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araskevopoulos\Documents\26-08-16\"/>
    </mc:Choice>
  </mc:AlternateContent>
  <workbookProtection workbookPassword="CA1D" lockStructure="1"/>
  <bookViews>
    <workbookView xWindow="0" yWindow="0" windowWidth="28800" windowHeight="12300" tabRatio="599"/>
  </bookViews>
  <sheets>
    <sheet name="ΑΠΟΡΡΙΦΘΕΝΤΕΣ" sheetId="12" r:id="rId1"/>
    <sheet name="ΕΙΔ.ΒΟΗΘ.ΠΡ" sheetId="6" r:id="rId2"/>
    <sheet name="ΦΥΣΙΚΟΘΕΡΑΠΕΥΤΕΣ" sheetId="1" r:id="rId3"/>
    <sheet name="ΕΡΓΟΘΕΡΑΠΕΥΤΕΣ" sheetId="2" r:id="rId4"/>
    <sheet name="ΨΥΧΟΛΟΓΟΙ KYΡΙΟΣ" sheetId="8" r:id="rId5"/>
    <sheet name="ΨΥΧΟΛΟΓΟΙ ΕΠΙΚΟΥΡΙΚΟΣ" sheetId="16" r:id="rId6"/>
    <sheet name="ΚΟΙΝΩΝΙΚΟΙ ΛΕΙΤΟΥΡΓΟΙ" sheetId="4" r:id="rId7"/>
    <sheet name="ΛΟΓΟΘΕΡΑΠΕΥΤΕΣ ΠΕ21-ΠΕ26" sheetId="9" r:id="rId8"/>
    <sheet name="ΣΧΟΛΙΚΟΙ ΝΟΣΗΛΕΥΤΕΣ ΠΕ25" sheetId="15" r:id="rId9"/>
    <sheet name="ΠΕ31" sheetId="19" r:id="rId10"/>
    <sheet name="ΠΕ22 ΕΠΑΓΓΕΛΜΑΤΙΚΟΙ ΣΥΜΒΟΥΛΟΙ" sheetId="17" r:id="rId11"/>
  </sheets>
  <calcPr calcId="162913"/>
</workbook>
</file>

<file path=xl/calcChain.xml><?xml version="1.0" encoding="utf-8"?>
<calcChain xmlns="http://schemas.openxmlformats.org/spreadsheetml/2006/main">
  <c r="B1" i="6" l="1"/>
  <c r="B2" i="6"/>
  <c r="B3" i="6"/>
</calcChain>
</file>

<file path=xl/sharedStrings.xml><?xml version="1.0" encoding="utf-8"?>
<sst xmlns="http://schemas.openxmlformats.org/spreadsheetml/2006/main" count="2285" uniqueCount="344">
  <si>
    <t>ΟΝΟΜΑΤΕΠΩΝΥΜΟ</t>
  </si>
  <si>
    <t>Α/Α</t>
  </si>
  <si>
    <t>ΚΛΑΔΟΣ</t>
  </si>
  <si>
    <t>ΚΛΑΔΟΣ ΠΕ29 - ΕΡΓΑΣΙΟΘΕΡΑΠΕΥΤΕΣ</t>
  </si>
  <si>
    <t>ΠΑΡΑΤΗΡΗΣΕΙΣ</t>
  </si>
  <si>
    <t>ΠΕΡΙΦΕΡΕΙΑΚΗ ΔΙΕΥΘΥΝΣΗ ΕΚΠΑΙΔΕΥΣΗΣ ΝΟΤΙΟΥ ΑΙΓΑΙΟΥ</t>
  </si>
  <si>
    <t>ΠΙΝΑΚΑΣ ΑΠΟΡΡΙΦΘΕΝΤΩΝ</t>
  </si>
  <si>
    <t>ΠΡΟΣΛΗΨΗ ΠΡΟΣΩΡΙΝΩΝ ΑΝΑΠΛΗΡΩΤΩΝ &amp; ΩΡΟΜΙΣΘΙΩΝ Ε.Ε.Π. &amp; Ε.Β.Π.  ΓΙΑ Σ.Μ.Ε.Α.E.  &amp;  ΚΕ.Δ.Δ.Υ.</t>
  </si>
  <si>
    <t>ΠΡΟΣΛΗΨΗ ΠΡΟΣΩΡΙΝΩΝ ΑΝΑΠΛΗΡΩΤΩΝ &amp; ΩΡΟΜΙΣΘΙΩΝ Ε.Ε.Π.  &amp;  Ε.Β.Π.  ΓΙΑ Σ.Μ.Ε.Α.E.  &amp; ΚΕ.Δ.Δ.Υ.</t>
  </si>
  <si>
    <t>ΠΡΟΣΛΗΨΗ ΠΡΟΣΩΡΙΝΩΝ ΑΝΑΠΛΗΡΩΤΩΝ &amp; ΩΡΟΜΙΣΘΙΩΝ Ε.Ε.Π. &amp; Ε.Β.Π.  ΓΙΑ Σ.Μ.Ε.Α.E.  &amp; ΚΕ.Δ.Δ.Υ.</t>
  </si>
  <si>
    <t>ΠΡΟΣΩΡΙΝΟΣ ΠΙΝΑΚΑΣ     2015 - 2016</t>
  </si>
  <si>
    <t>ΠΡΟΣΩΡΙΝΟΣ ΕΠΙΚΟΥΡΙΚΟΣ ΠΙΝΑΚΑΣ      2015 - 2016</t>
  </si>
  <si>
    <t>ΠΑΤΡΩΝΥΜΟ</t>
  </si>
  <si>
    <t>ΠΡΟΣΩΡΙΝΟΣ ΠΙΝΑΚΑΣ      2016 - 2017</t>
  </si>
  <si>
    <t>ΕΠΙΘΕΤΟ</t>
  </si>
  <si>
    <t>ΟΝΟΜΑ</t>
  </si>
  <si>
    <t>ΚΑΤΗΓΟΡΙΑ ΠΤΥΧΙΟΥ</t>
  </si>
  <si>
    <t>ΗΜ/ΝΙΑ ΚΤΗΣΗΣ ΠΤΥΧΙΟΥ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</si>
  <si>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</si>
  <si>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</si>
  <si>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</si>
  <si>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</si>
  <si>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</si>
  <si>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</si>
  <si>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</si>
  <si>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</t>
  </si>
  <si>
    <t>% 1ου ΣΕ ΑΝΑΠΗΡΙΑ ΤΕΚΝΟΥ &gt;=67%</t>
  </si>
  <si>
    <t>% 2ου ΣΕ ΑΝΑΠΗΡΙΑ ΤΕΚΝΟΥ &gt;=67%</t>
  </si>
  <si>
    <t>% 3ου ΣΕ ΑΝΑΠΗΡΙΑ ΤΕΚΝΟΥ &gt;=67%</t>
  </si>
  <si>
    <t>ΠΟΛΥΤΕΚΝΟΣ/ΤΡΙΤΕΚΝΟΣ/-</t>
  </si>
  <si>
    <t>ΓΝΩΣΗ ΕΝΓ</t>
  </si>
  <si>
    <t>ΜΟΡΙΑ ΠΤΥΧΙΟΥ</t>
  </si>
  <si>
    <t>ΜΟΡΙΑ ΠΡΟΫΠΗΡΕΣΙΑΣ ΣΕ ΔΗΜΟΣΙΟ Ή ΙΔΙΩΤΙΚΟ ΤΟΜΕΑ</t>
  </si>
  <si>
    <t>ΜΟΡΙΑ ΠΡΟΫΠΗΡΕΣΙΑΣ ΣΕ ΣΜΕΑΕ/ΚΕΔΔΥ</t>
  </si>
  <si>
    <t>ΜΟΡΙΑ ΑΝΑΠΗΡΙΑΣ ΥΠΟΨΗΦΙΟΥ</t>
  </si>
  <si>
    <t>ΜΟΡΙΑ ΑΝΑΠΗΡΙΑΣ ΤΕΚΝΩΝ</t>
  </si>
  <si>
    <t>ΜΟΡΙΑ ΠΟΛΥΤΕΚΝΟΥ/ΤΡΙΤΕΚΝΟΥ</t>
  </si>
  <si>
    <t>ΣΥΝΟΛΙΚΑ ΜΟΡΙΑ</t>
  </si>
  <si>
    <t>ΠΛΗΡΟΙ ΤΙΣ ΠΡΟΫΠΟΘΕΣΕΙΣ ΥΠΟΒΟΛΗΣ ΑΙΤΗΣΗΣ/ ΠΡΟΣΛΗΨΗΣ (ΝΑΙ/ΌΧΙ)</t>
  </si>
  <si>
    <t>ΠΡΟΫΠΟΘΕΣΗ ΠΑΙΔΑΓΩΓΙΚΗΣ ΕΠΑΡΚΕΙΑΣ</t>
  </si>
  <si>
    <t>ΚΑΤΗΓΟΡΙΑ ΠΙΝΑΚΑ</t>
  </si>
  <si>
    <t>ΠΑΙΔΑΓΩΓΙΚΗ ΕΠΑΡΚΕΙΑ ("ΝΑΙ" ΓΙΑ ΟΣΟΥΣ ΔΕΝ ΑΠΑΙΤΕΙΤΑΙ)</t>
  </si>
  <si>
    <t>ΗΜ/ΝΙΑ ΚΤΗΣΗΣ</t>
  </si>
  <si>
    <t>ΑΠΑΙΤΟΥΜΕΝΟΣ ΤΙΤΛΟΣ ΤΥΠΙΚΟΥ ΠΡΟΣΟΝΤΟΣ ΔΙΟΡΙΣΜΟΥ</t>
  </si>
  <si>
    <t>ΚΑΤΟΧΟΣ ΔΙΔΑΚΤΟΡΙΚΟΥ ΣΤΟΝ ΚΛΑΔΟ ΑΠΑΣΧΟΛΗΣΗΣ Ή ΣΤΗΝ ΣΧ. ΨΥΧΟΛΟΓΙΑ ΓΙΑ ΤΟΥΣ ΠΕ23</t>
  </si>
  <si>
    <t>ΚΑΤΟΧΟΣ ΔΙΔΑΚΤΟΡΙΚΟΥ ΕΙΔ. ΑΓΩΓΗΣ</t>
  </si>
  <si>
    <t>ΚΑΤΟΧΟΣ ΜΕΤΑΠΤΥΧΙΑΚΟΥ ΕΙΔ. ΑΓΩΓΗΣ</t>
  </si>
  <si>
    <t>ΓΝΩΣΗ BRAILLE</t>
  </si>
  <si>
    <t>ΜΟΡΙΑ ΔΙΔΑΚΤΟΡΙΚΟΥ/ΜΕΤΑΠΤΥΧΙΑΚΟΥ</t>
  </si>
  <si>
    <t>ΥΠΟΛΟΓΙΖΟΜΕΝΑ ΜΟΡΙΑ ΔΙΔΑΚΤΟΡΙΚΟΥ/ ΜΕΤΑΠΤΥΧΙΑΚΟΥ ΣΤΟΝ ΚΛΑΔΟ ΑΠΑΣΧΟΛΗΣΗΣ</t>
  </si>
  <si>
    <t>ΥΠΟΛΟΓΙΖΟΜΕΝΑ ΜΟΡΙΑ ΔΙΔΑΚΤΟΡΙΚΟΥ/ ΜΕΤΑΠΤΥΧΙΑΚΟΥ ΕΙΔ. ΑΓΩΓΗΣ</t>
  </si>
  <si>
    <t xml:space="preserve">ΠΟΛΥΚΡΕΤΗ </t>
  </si>
  <si>
    <t>ΣΟΦΙΑ</t>
  </si>
  <si>
    <t>ΣΤΕΦΑΝΟΣ</t>
  </si>
  <si>
    <t>ΠΑΠΑΜΙΧΑΛΑΚΗ</t>
  </si>
  <si>
    <t>ΣΤΥΛΙΑΝΟΣ</t>
  </si>
  <si>
    <t xml:space="preserve">ΜΑΚΡΗ </t>
  </si>
  <si>
    <t>ΤΣΑΜΠΙΚΑ</t>
  </si>
  <si>
    <t>ΣΑΒΑΣ</t>
  </si>
  <si>
    <t>ΤΣΟΠΑΝΑΚΗ</t>
  </si>
  <si>
    <t xml:space="preserve">ΒΑΣΙΛΙΚΗ </t>
  </si>
  <si>
    <t>ΓΕΩΡΓΙΟΣ</t>
  </si>
  <si>
    <t xml:space="preserve">ΜΑΚΑΡΗ </t>
  </si>
  <si>
    <t>ΕΛΙΣΣΑΒΕΤ</t>
  </si>
  <si>
    <t>ΙΩΑΝΝΗΣ</t>
  </si>
  <si>
    <t>ΧΑΤΖΗΛΑΖΑΡΟΥ</t>
  </si>
  <si>
    <t>ΜΑΡΙΑ</t>
  </si>
  <si>
    <t>ΛΑΖΑΡΟΣ</t>
  </si>
  <si>
    <t>ΦΥΣΑΚΗ</t>
  </si>
  <si>
    <t>ΦΙΛΙΩ</t>
  </si>
  <si>
    <t>ΧΡΗΣΤΟΣ</t>
  </si>
  <si>
    <t xml:space="preserve">ΚΑΤΣΑΡΗ </t>
  </si>
  <si>
    <t>ΠΑΝΑΓΙΩΤΑ</t>
  </si>
  <si>
    <t>ΣΤΑΜΑΤΙΟΣ</t>
  </si>
  <si>
    <t xml:space="preserve">ΣΚΥΛΛΑ </t>
  </si>
  <si>
    <t xml:space="preserve">ΑΓΓΕΛΙΚΗ </t>
  </si>
  <si>
    <t>ΑΝΤΩΝΙΟΣ</t>
  </si>
  <si>
    <t xml:space="preserve">ΚΑΠΕΛΑ </t>
  </si>
  <si>
    <t>ΕΛΕΥΘΕΡΙΑ</t>
  </si>
  <si>
    <t>ΔΙΟΝΥΣΙΟΣ</t>
  </si>
  <si>
    <t>ΠΡΕΚΑ</t>
  </si>
  <si>
    <t>ΜΑΡΓΑΡΙΤΑ</t>
  </si>
  <si>
    <t>ΜΙΧΑΗΛ</t>
  </si>
  <si>
    <t>ΜΑΟΥΝΗ</t>
  </si>
  <si>
    <t>ΕΜΜΑΝΟΥΗΛ</t>
  </si>
  <si>
    <t>ΚΟΥΤΡΕΛΗ</t>
  </si>
  <si>
    <t>ΕΥΑΓΓΕΛΙΑ-ΕΙΡΗΝΗ</t>
  </si>
  <si>
    <t>ΔΕΜΕΡΤΖΗ</t>
  </si>
  <si>
    <t>ΧΡΙΣΤΙΝΑ</t>
  </si>
  <si>
    <t>ΜΟΣΚΙΟΥ</t>
  </si>
  <si>
    <t>ΕΙΡΗΝΗ</t>
  </si>
  <si>
    <t xml:space="preserve">ΚΩΝΣΤΑΝΤΙΝΟΣ </t>
  </si>
  <si>
    <t xml:space="preserve">ΜΑΝΙΚΑ </t>
  </si>
  <si>
    <t>ΕΥΘΥΜΙΑ</t>
  </si>
  <si>
    <t>ΒΑΣΙΛΕΙΟΣ</t>
  </si>
  <si>
    <t xml:space="preserve">ΡΑΓΚΟΥΣΗ </t>
  </si>
  <si>
    <t xml:space="preserve">ΑΙΚΑΤΕΡΙΝΗ </t>
  </si>
  <si>
    <t>ΛΑΓΟΓΙΑΝΝΗ</t>
  </si>
  <si>
    <t>ΕΥΣΤΑΘΙΑ</t>
  </si>
  <si>
    <t>ΜΠΑΛΑΛΗ</t>
  </si>
  <si>
    <t>ΓΡΗΓΟΡΙΑ</t>
  </si>
  <si>
    <t>ΕΛΠΙΔΟΦΟΡΟΣ</t>
  </si>
  <si>
    <t>ΠΑΡΑΦΕΛΑ</t>
  </si>
  <si>
    <t>ΜΑΛΛΙΝΗ</t>
  </si>
  <si>
    <t>ΙΩΑΝΝΑ</t>
  </si>
  <si>
    <t xml:space="preserve">ΔΗΜΗΤΡΙΟΣ </t>
  </si>
  <si>
    <t xml:space="preserve">ΚΥΡΙΑΚΑΚΗ </t>
  </si>
  <si>
    <t>ΔΗΜΗΤΡΙΟΣ</t>
  </si>
  <si>
    <t>ΑΛΕΞΟΠΟΥΛΟΥ</t>
  </si>
  <si>
    <t>ΙΩΑΝΝΑ- ΞΑΚΟΥΣΤΗ</t>
  </si>
  <si>
    <t>ΧΑΛΚΙΔΟΥ</t>
  </si>
  <si>
    <t>ΑΝΑΣΤΑΣΙΑ - ΑΝΑΗΣ</t>
  </si>
  <si>
    <t xml:space="preserve">ΚΑΤΣΟΥΡΗ </t>
  </si>
  <si>
    <t>ΣΤΑΜΑΤΙΑ</t>
  </si>
  <si>
    <t>ΚΟΥΡΟΥΣΙΑ</t>
  </si>
  <si>
    <t>ΣΟΥΦΛΙΑ</t>
  </si>
  <si>
    <t>ΚΩΝΣΤΑΝΤΙΝΑ</t>
  </si>
  <si>
    <t>ΜΠΟΥΝΑ</t>
  </si>
  <si>
    <t>ΑΝΙΣΑ</t>
  </si>
  <si>
    <t>ΜΠΟΥΓΙΑΜΗΝ</t>
  </si>
  <si>
    <t>ΔΙΔΑΣΚΑΛΟΥ</t>
  </si>
  <si>
    <t>ΤΟΥΣΗ</t>
  </si>
  <si>
    <t>ΤΕΕ-ΤΕΛ-ΕΠΛ-ΕΠΑΛ</t>
  </si>
  <si>
    <t>ΙΕΚ</t>
  </si>
  <si>
    <t>ΝΑΙ</t>
  </si>
  <si>
    <t>ΌΧΙ</t>
  </si>
  <si>
    <t>-</t>
  </si>
  <si>
    <t>ΤΡΙΤΕΚΝΟΣ</t>
  </si>
  <si>
    <t>ΘΑΛΑΣΣΙΝΟΥ</t>
  </si>
  <si>
    <t>ΕΥΑΓΓΕΛΟΣ-ΧΑΡΙΛΑΟΣ</t>
  </si>
  <si>
    <t xml:space="preserve">ΜΑΣΤΟΡΙΔΟΥ </t>
  </si>
  <si>
    <t xml:space="preserve">ΒΑΡΒΑΡΑ </t>
  </si>
  <si>
    <t xml:space="preserve">ΔΕΜΕΡΤΖΙΔΟΥ </t>
  </si>
  <si>
    <t>ΚΑΛΛΙΟΠΗ</t>
  </si>
  <si>
    <t xml:space="preserve">ΗΛΙΑΣ </t>
  </si>
  <si>
    <t>ΞΕΝΑΚΗ</t>
  </si>
  <si>
    <t>ΦΛΩΡΑ</t>
  </si>
  <si>
    <t>ΠΕ28</t>
  </si>
  <si>
    <t>ΚΥΡΙΟΣ</t>
  </si>
  <si>
    <t>ΠΤΥΧΙΟ</t>
  </si>
  <si>
    <t>ΑΠΑΙΤΕΙΤΑΙ</t>
  </si>
  <si>
    <t>ΚΙΟΥΡΤ</t>
  </si>
  <si>
    <t>ΔΑΦΝΗ-ΕΜΙΝΕ</t>
  </si>
  <si>
    <t>ΑΛΗ</t>
  </si>
  <si>
    <t xml:space="preserve">ΠΟΤΣΗ </t>
  </si>
  <si>
    <t>ΑΓΓΕΛΙΚΗ</t>
  </si>
  <si>
    <t>ΧΡΗΣΤΑΚΗΣ</t>
  </si>
  <si>
    <t>ΑΛΑΒΕΡΑ</t>
  </si>
  <si>
    <t>ΠΕ29</t>
  </si>
  <si>
    <t>ΣΙΚΙΑΡΙΔΗΣ</t>
  </si>
  <si>
    <t>ΚΩΝΣΤΑΝΤΙΝΟΣ</t>
  </si>
  <si>
    <t>ΛΙΖΑΡΔΟΥ</t>
  </si>
  <si>
    <t>ΖΟΥΡΝΑΤΖΗ</t>
  </si>
  <si>
    <t>ΣΩΤΗΡΙΑ</t>
  </si>
  <si>
    <t>ΕΥΑΓΓΕΛΟΣ</t>
  </si>
  <si>
    <t>ΔΕΜΕΝΙΚΑ</t>
  </si>
  <si>
    <t>ΜΑΧΑΙΡΑΚΗ</t>
  </si>
  <si>
    <t>ΚΥΡΙΑΚΟΣ</t>
  </si>
  <si>
    <t xml:space="preserve">ΓΙΑΣΙΡΑΝΗΣ </t>
  </si>
  <si>
    <t xml:space="preserve">ΣΤΑΜΑΤΙΟΣ </t>
  </si>
  <si>
    <t xml:space="preserve">ΜΑΡΙΑ </t>
  </si>
  <si>
    <t>ΓΙΑΚΟΥΜΗ</t>
  </si>
  <si>
    <t xml:space="preserve">ΨΑΡΡΑ </t>
  </si>
  <si>
    <t xml:space="preserve">ΜΑΝΟΥΣΑΚΗ </t>
  </si>
  <si>
    <t>ΧΡΥΣΟΒΑΛΑΝΤΟΥ</t>
  </si>
  <si>
    <t>ΣΤΑΥΡΟΣ</t>
  </si>
  <si>
    <t>ΣΤΑΜΑΤΕΛΛΟΥ</t>
  </si>
  <si>
    <t>ΔΙΑΛΕΧΤΗ</t>
  </si>
  <si>
    <t>ΠΑΝΑΓΙΩΤΗΣ</t>
  </si>
  <si>
    <t xml:space="preserve">ΜΑΓΟΥΛΑ </t>
  </si>
  <si>
    <t>ΓΡΗΓΟΡΙΟΣ</t>
  </si>
  <si>
    <t>ΤΑΣΣΑΚΟΠΟΥΛΟΥ</t>
  </si>
  <si>
    <t>ΔΗΜΗΤΡΑ</t>
  </si>
  <si>
    <t>ΒΙΤΚΑ</t>
  </si>
  <si>
    <t>ΦΑΝΗ</t>
  </si>
  <si>
    <t>ΦΑΣΟΛΗ</t>
  </si>
  <si>
    <t>ΔΕΣΠΟΙΝΑ</t>
  </si>
  <si>
    <t>ΘΕΟΛΟΓΟΣ-ΓΕΩΡΓΙΟΣ</t>
  </si>
  <si>
    <t>ΔΙΑΚΟΔΗΜΗΤΡΙΟΥ</t>
  </si>
  <si>
    <t>ΕΙΡΗΝΗ-ΕΛΕΥΘΕΡΙΑ</t>
  </si>
  <si>
    <t>ΤΣΙΚΡΙΚΑ</t>
  </si>
  <si>
    <t>ΑΙΚΑΤΕΡΙΝΗ</t>
  </si>
  <si>
    <t>ΤΥΡΑΚΗ</t>
  </si>
  <si>
    <t>ΚΑΤΕΡΙΝΑ-ΚΑΤΙΝΑ</t>
  </si>
  <si>
    <t>ΚΑΛΟΓΟΥΛΙΔΟΥ</t>
  </si>
  <si>
    <t>ΚΑΡΑΜΑΝΩΛΗ</t>
  </si>
  <si>
    <t>ΕΙΡΗΝΗ-ΑΙΚΑΤΕΡΙΝΗ</t>
  </si>
  <si>
    <t xml:space="preserve">ΜΕΤΑΣΣΟΥ </t>
  </si>
  <si>
    <t>ΣΕΒΚΗ</t>
  </si>
  <si>
    <t>ΒΑΡΟΛ</t>
  </si>
  <si>
    <t xml:space="preserve">ΟΥΖΟΥΝΙΔΟΥ </t>
  </si>
  <si>
    <t>ΜΠΟΥΣΙΟΥ</t>
  </si>
  <si>
    <t>ΚΡΙΣΤΙΑΝΑ</t>
  </si>
  <si>
    <t xml:space="preserve">ΑΘΑΝΑΣΙΟΣ </t>
  </si>
  <si>
    <t>ΑΛΕΞΙΟΥ</t>
  </si>
  <si>
    <t>ΑΓΟΡΙΤΣΑ</t>
  </si>
  <si>
    <t>ΑΛΕΞΑΝΔΡΟΣ</t>
  </si>
  <si>
    <t>ΠΕ30</t>
  </si>
  <si>
    <t>ΡΑΪΚΟΥ</t>
  </si>
  <si>
    <t>ΕΠΑΜΕΙΝΩΝΔΑΣ</t>
  </si>
  <si>
    <t xml:space="preserve">ΜΠΟΛΟΜΥΤΗ </t>
  </si>
  <si>
    <t>ΕΥΑΓΓΕΛΙΑ</t>
  </si>
  <si>
    <t xml:space="preserve">ΚΑΛΛΙΑ </t>
  </si>
  <si>
    <t>ΣΤΕΡΓΙΑΝΗ</t>
  </si>
  <si>
    <t>ΠΑΥΛΟΣ</t>
  </si>
  <si>
    <t>ΧΡΙΣΤΟΔΟΥΛΟΥ</t>
  </si>
  <si>
    <t>ΧΡΥΣΟΚΩΝΑ</t>
  </si>
  <si>
    <t xml:space="preserve">ΝΑΤΣΙΚΑ </t>
  </si>
  <si>
    <t>ΑΣΤΕΡΙΟΣ</t>
  </si>
  <si>
    <t>ΚΟΤΡΩΝΑ</t>
  </si>
  <si>
    <t>ΧΑΡΙΚΛΕΙΑ</t>
  </si>
  <si>
    <t xml:space="preserve">ΚΑΓΚΗΣ </t>
  </si>
  <si>
    <t>ΠΕ25</t>
  </si>
  <si>
    <t>ΚΑΡΑΠΑΝΑΓΙΩΤΟΥ</t>
  </si>
  <si>
    <t>ΧΡΥΣΟΥΛΑ</t>
  </si>
  <si>
    <t xml:space="preserve">ΗΛΙΟΠΟΥΛΟΣ </t>
  </si>
  <si>
    <t>ΧΑΤΖΗΠΑΠΑ</t>
  </si>
  <si>
    <t>ΒΑΛΑΣΙΑ-ΤΣΑΜΠΙΚΑ</t>
  </si>
  <si>
    <t>ΖΙΜΠΙΔΗΣ</t>
  </si>
  <si>
    <t>ΘΕΟΦΑΝΗΣ</t>
  </si>
  <si>
    <t>ΜΑΚΡΑ</t>
  </si>
  <si>
    <t>ΚΥΡΙΑΤΣΟΥΛΗ</t>
  </si>
  <si>
    <t xml:space="preserve">ΛΕΟΝΤΙΤΣΗ </t>
  </si>
  <si>
    <t>ΧΑΡΑΛΑΜΠΙΑ</t>
  </si>
  <si>
    <t>ΣΠΥΡΙΔΩΝ</t>
  </si>
  <si>
    <t>ΘΕΟΔΩΡΑΚΟΠΟΥΛΟΣ</t>
  </si>
  <si>
    <t xml:space="preserve">ΣΕΒΔΑΛΗ </t>
  </si>
  <si>
    <t xml:space="preserve">ΚΕΧΑΓΙΑ </t>
  </si>
  <si>
    <t>ΜΙΣΟΥ</t>
  </si>
  <si>
    <t>ΔΙΚΑΙΑ</t>
  </si>
  <si>
    <t>ΚΟΥΦΟΥ</t>
  </si>
  <si>
    <t>ΜΑΡΓΑΡΙΤΑ-ΒΕΡΑ</t>
  </si>
  <si>
    <t>ΦΩΤΙΟΣ</t>
  </si>
  <si>
    <t>ΦΡΑΓΚΙΑΔΑΚΗ- ΘΕΟΔΩΡΟΥΛΕΑ</t>
  </si>
  <si>
    <t xml:space="preserve">ΣΙΟΥΜΠΟΥΡΑΣ </t>
  </si>
  <si>
    <t>ΓΕΩΡΓΑΛΛΗ</t>
  </si>
  <si>
    <t>ΣΠΥΡΟΠΟΥΛΟΥ</t>
  </si>
  <si>
    <t>ΝΙΚΟΛΑΟΣ</t>
  </si>
  <si>
    <t>ΠΕ21</t>
  </si>
  <si>
    <t>ΖΑΧΑΡΟΠΟΥΛΟΥ</t>
  </si>
  <si>
    <t>ΕΥΤΥΧΙΑ</t>
  </si>
  <si>
    <t xml:space="preserve">ΤΑΜΠΑΚΟΠΟΥΛΟΥ </t>
  </si>
  <si>
    <t>ΕΥΔΟΚΙΑ</t>
  </si>
  <si>
    <t>ΠΕ22</t>
  </si>
  <si>
    <t xml:space="preserve">ΠΑΠΑΔΑΚΗ </t>
  </si>
  <si>
    <t>ΣΤΕΦΑΝΙΑ</t>
  </si>
  <si>
    <t>ΖΗΛΑΚΟΣ</t>
  </si>
  <si>
    <t>ΡΑΠΤΗ</t>
  </si>
  <si>
    <t>ΦΩΤΕΙΝΗ</t>
  </si>
  <si>
    <t xml:space="preserve">ΜΑΜΑΛΑΚΗ </t>
  </si>
  <si>
    <t>ΘΕΜΙΣΤΟΚΛΗΣ</t>
  </si>
  <si>
    <t>ΤΣΙΛΙΜΑΓΚΟΥ</t>
  </si>
  <si>
    <t xml:space="preserve">ΒΑΣΙΛΑΚΗ </t>
  </si>
  <si>
    <t xml:space="preserve">ΚΟΝΤΟΦΑΚΑ </t>
  </si>
  <si>
    <t xml:space="preserve">ΠΕΣΙΟΥ </t>
  </si>
  <si>
    <t>ΣΥΜΕΩΝ</t>
  </si>
  <si>
    <t>ΛΙΟΝΤΟΥ</t>
  </si>
  <si>
    <t>ΓΕΩΡΓΙΑ</t>
  </si>
  <si>
    <t>ΦΡΙΞΟΣ</t>
  </si>
  <si>
    <t xml:space="preserve">ΜΠΕΚΡΗ </t>
  </si>
  <si>
    <t>ΓΑΡΥΦΑΛΛΙΑ</t>
  </si>
  <si>
    <t>ΤΖΑΦΑΛΙΑ</t>
  </si>
  <si>
    <t>ΦΡΑΡΑΚΗ</t>
  </si>
  <si>
    <t>ΘΕΟΔΩΡΟΣ</t>
  </si>
  <si>
    <t xml:space="preserve">ΜΠΑΒΕΛΗΣ </t>
  </si>
  <si>
    <t xml:space="preserve">ΜΠΟΝΗ </t>
  </si>
  <si>
    <t>ΕΥΘΥΜΙΟΣ</t>
  </si>
  <si>
    <t xml:space="preserve">ΣΙΑΠΚΑ </t>
  </si>
  <si>
    <t>ΣΟΥΖΑΝΑ</t>
  </si>
  <si>
    <t>ΚΟΥΛΑΚΗ</t>
  </si>
  <si>
    <t>ΔΟΜΝΙΚΗ</t>
  </si>
  <si>
    <t>ΜΠΑΛΤΖΗ</t>
  </si>
  <si>
    <t>ΣΤΑΥΡΟΥΛΑ</t>
  </si>
  <si>
    <t>ΓΚΙΤΣΗ</t>
  </si>
  <si>
    <t>ΑΝΝΑ</t>
  </si>
  <si>
    <t>ΦΙΛΙΠΠΟΣ</t>
  </si>
  <si>
    <t>ΑΓΙΑΣΟΦΙΤΗ</t>
  </si>
  <si>
    <t>ΚΥΡΙΑΚΗ</t>
  </si>
  <si>
    <t>ΤΥΡΟΓΙΑΝΝΗ</t>
  </si>
  <si>
    <t>ΜΑΡΙΑΝΘΗ</t>
  </si>
  <si>
    <t>ΣΤΑΜΠΛΙΑΚΑΣ</t>
  </si>
  <si>
    <t xml:space="preserve">ΚΑΡΑΓΙΑΝΝΗ </t>
  </si>
  <si>
    <t>ΕΛΕΝΗ-ΜΙΧΑΛΙΤΣΑ</t>
  </si>
  <si>
    <t>ΠΑΝΤΕΛΗΣ</t>
  </si>
  <si>
    <t xml:space="preserve">ΜΠΑΚΟΥΡΟΥ </t>
  </si>
  <si>
    <t>ΓΙΑΝΝΟΥΛΑ</t>
  </si>
  <si>
    <t>ΠΑΠΑΔΗΜΗΤΡΙΟΥ</t>
  </si>
  <si>
    <t>ΙΩΑΝΝΑ-ΠΑΝΑΓΙΩΤΑ</t>
  </si>
  <si>
    <t>ΤΟΥΛΙΑΤΟΣ</t>
  </si>
  <si>
    <t>ΧΑΡΑΛΑΜΠΟΣ</t>
  </si>
  <si>
    <t>ΛΑΜΠΡΟΣ</t>
  </si>
  <si>
    <t>ΠΑΠΑΚΩΣΤΑ</t>
  </si>
  <si>
    <t>ΠΗΝΕΛΟΠΗ</t>
  </si>
  <si>
    <t>ΤΣΟΥΝΕΛΛΗ</t>
  </si>
  <si>
    <t>ΚΩΣΤΟΥΛΑ</t>
  </si>
  <si>
    <t>ΠΑΤΣΙΑΤΖΗ</t>
  </si>
  <si>
    <t>ΣΩΤΗΡΙΑΔΟΥ</t>
  </si>
  <si>
    <t xml:space="preserve">ΒΕΛΟΥΔΟΥ </t>
  </si>
  <si>
    <t>ΕΥΣΤΑΘΙΟΣ</t>
  </si>
  <si>
    <t xml:space="preserve">ΛΑΚΚΟΒΙΚΙΩΤΗ </t>
  </si>
  <si>
    <t xml:space="preserve">ΜΑΚΡΙΔΟΥ </t>
  </si>
  <si>
    <t>ΚΙΤΣΑΚΗ</t>
  </si>
  <si>
    <t>ΤΣΕΓΚΟΣ</t>
  </si>
  <si>
    <t>ΤΑΠΑ</t>
  </si>
  <si>
    <t>ΜΑΣΟΥΡΗ</t>
  </si>
  <si>
    <t xml:space="preserve">ΝΙΚΟΥΔΗ </t>
  </si>
  <si>
    <t>ΑΜΑΛΙΑ</t>
  </si>
  <si>
    <t>ΒΑΛΗΛΑ</t>
  </si>
  <si>
    <t>ΠΕ23</t>
  </si>
  <si>
    <t>ΕΠΙΚΟΥΡΙΚΟΣ</t>
  </si>
  <si>
    <t>28/36/2005</t>
  </si>
  <si>
    <t>ΦΩΤΟΠΟΥΛΟΥ ΜΑΡΙΑ</t>
  </si>
  <si>
    <t>ΔΕΝ ΕΧΕΙ ΤΑ ΑΠΑΙΤΟΥΜΕΝΑ ΤΥΠΙΚΑ ΠΡΟΣΟΝΤΑ ΓΙΑ ΕΝΤΑΞΗ ΣΤΟΥΣ ΚΛΑΔΟΥΣ ΕΕΠ &amp; ΕΒΠ</t>
  </si>
  <si>
    <t>ΠΑΝΤΕΛΙΑ ΚΥΡΙΑΚΗ</t>
  </si>
  <si>
    <t>ΕΒΠ</t>
  </si>
  <si>
    <t>ΕΕΠ</t>
  </si>
  <si>
    <t>ΔΕΝ ΑΠΑΙΤΕΙΤΑΙ</t>
  </si>
  <si>
    <t>ΠΕ26</t>
  </si>
  <si>
    <t xml:space="preserve"> ΔΕΝ ΑΠΑΙΤΕΙΤΑΙ</t>
  </si>
  <si>
    <t>ΜΕΤΑΠΤΥΧΙΑΚΟ</t>
  </si>
  <si>
    <t>NAI</t>
  </si>
  <si>
    <t xml:space="preserve">ΠΡΟΤΙΜΗΣΕΙΣ </t>
  </si>
  <si>
    <t>1)ΔΩΔΕΚΑΝΗΣΑ</t>
  </si>
  <si>
    <t>1)ΚΥΚΛΑΔΕΣ   2)ΔΩΔΕΚΑΝΗΣΑ</t>
  </si>
  <si>
    <t>1)ΔΩΔΕΚΑΝΗΣΑ 2)ΚΥΚΛΑΔΕΣ</t>
  </si>
  <si>
    <t xml:space="preserve">1)ΔΩΔΕΚΑΝΗΣΑ </t>
  </si>
  <si>
    <t xml:space="preserve">1)ΚΥΚΛΑΔΕΣ  </t>
  </si>
  <si>
    <t xml:space="preserve">1)ΚΥΚΛΑΔΕΣ   </t>
  </si>
  <si>
    <t xml:space="preserve">1)ΔΩΔΕΚΑΝΗΣΑ   2)ΚΥΚΛΑΔΕΣ  </t>
  </si>
  <si>
    <r>
      <t>ΚΑΤΟΧΟΣ ΜΕΤΑΠΤΥΧΙΑΚΟΥ ΣΤΟΝ ΚΛΑΔΟ ΑΠΑΣΧΟΛΗΣΗΣ  Ή ΣΤΗΝ ΣΧ. ΨΥΧΟΛΟΓΙΑ ΓΙΑ ΤΟΥΣ ΠΕ23 (</t>
    </r>
    <r>
      <rPr>
        <b/>
        <sz val="7"/>
        <color rgb="FF000000"/>
        <rFont val="Calibri"/>
        <family val="2"/>
        <charset val="161"/>
        <scheme val="minor"/>
      </rPr>
      <t>ΠΟΥ ΔΕΝ ΑΠΟΤΕΛΕΙ ΤΥΠΙΚΟ ΠΡΟΣΟΝ ΔΙΟΡΙΣΜΟΥ</t>
    </r>
    <r>
      <rPr>
        <sz val="7"/>
        <color rgb="FF000000"/>
        <rFont val="Calibri"/>
        <family val="2"/>
        <charset val="161"/>
        <scheme val="minor"/>
      </rPr>
      <t>)</t>
    </r>
  </si>
  <si>
    <t>1)ΚΥΚΛΑΔΕΣ   3)ΔΩΔΕΚΑΝΗΣΑ</t>
  </si>
  <si>
    <t>1))ΔΩΔΕΚΑΝΗΣΑ</t>
  </si>
  <si>
    <t>1) ΔΩΔΕΚΑΝΗΣΑ</t>
  </si>
  <si>
    <t>ΔΕΝ ΕΧΕΙ ΤΑ ΑΠΑΙΤΟΥΜΕΝΑ ΤΥΠΙΚΑ ΠΡΟΣΟΝΤΑ ΓΙΑ ΕΝΤΑΞΗ ΣΤΟΥΣ ΚΛΑΔΟΥΣ ΕΒΠ - (ΒΕΒΑΙΩΣΗ ΠΙΣΤΟΠΟΙΗΣΗΣ ΤΟΥ ΟΕΕΚ)</t>
  </si>
  <si>
    <t>ΚΛΑΔΟΣ ΔΕ - ΕΙΔΙΚΟ ΒΟΗΘΗΤΙΚΟ ΠΡΟΣΩΠΙΚΟ</t>
  </si>
  <si>
    <t>ΚΛΑΔΟΣ ΠΕ28 - ΦΥΣΙΚΟΘΕΡΑΠΕΥΤΩΝ</t>
  </si>
  <si>
    <t>ΚΛΑΔΟΣ ΠΕ23 - ΨΥΧΟΛΟΓΩΝ</t>
  </si>
  <si>
    <t>ΠΡΟΣΩΡΙΝΟΣ ΚΥΡΙΟΣ ΠΙΝΑΚΑΣ      2016 - 2017</t>
  </si>
  <si>
    <t>ΚΛΑΔΟΣ ΠΕ30- ΚΟΙΝΩΝΙΚΩΝ ΛΕΙΤΟΥΡΓΩΝ</t>
  </si>
  <si>
    <t>ΚΛΑΔΟΣ ΠΕ21-ΠΕ26  ΘΕΡΑΠΕΥΤΩΝ ΛΟΓΟΥ</t>
  </si>
  <si>
    <t>ΚΛΑΔΟΣ ΠΕ25 - ΣΧΟΛΙΚΩΝ ΝΟΣΗΛΕΥΤΩΝ</t>
  </si>
  <si>
    <t>ΚΛΑΔΟΣ ΠΕ22 ΕΠΑΓΓΕΛΜΑΤΙΚΟΙ ΣΥΜΒΟΥΛΟΙ</t>
  </si>
  <si>
    <t>ΥΠΟΨΗΦΙΟΙ ΜΕ ΠΑΙΔΑΓΩΓΙΚΗ ΕΠΑΡΚΕΙΑ</t>
  </si>
  <si>
    <t>ΥΠΟΨΗΦΙΟΙ ΧΩΡΙΣ ΠΑΙΔΑΓΩΓΙΚΗ ΕΠΑΡΚΕΙΑ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</si>
</sst>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8"/>
      <name val="Arial Greek"/>
      <charset val="161"/>
    </font>
    <font>
      <b/>
      <sz val="9"/>
      <name val="Arial Greek"/>
      <charset val="161"/>
    </font>
    <font>
      <sz val="7"/>
      <name val="Arial Greek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9"/>
      <name val="Arial Greek"/>
      <charset val="161"/>
    </font>
    <font>
      <b/>
      <sz val="11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name val="Arial Greek"/>
      <charset val="161"/>
    </font>
    <font>
      <sz val="8"/>
      <color rgb="FF000000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7"/>
      <color rgb="FF000000"/>
      <name val="Calibri"/>
      <family val="2"/>
      <charset val="161"/>
      <scheme val="minor"/>
    </font>
    <font>
      <b/>
      <sz val="7"/>
      <color rgb="FF000000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1" xfId="0" applyFont="1" applyBorder="1"/>
    <xf numFmtId="0" fontId="5" fillId="0" borderId="0" xfId="0" applyFont="1"/>
    <xf numFmtId="0" fontId="0" fillId="0" borderId="0" xfId="0" applyBorder="1"/>
    <xf numFmtId="0" fontId="3" fillId="0" borderId="0" xfId="0" applyFont="1"/>
    <xf numFmtId="0" fontId="8" fillId="0" borderId="1" xfId="0" applyFont="1" applyBorder="1"/>
    <xf numFmtId="0" fontId="8" fillId="0" borderId="0" xfId="0" applyFont="1"/>
    <xf numFmtId="0" fontId="7" fillId="0" borderId="1" xfId="0" applyFont="1" applyBorder="1"/>
    <xf numFmtId="0" fontId="3" fillId="0" borderId="1" xfId="0" applyFont="1" applyFill="1" applyBorder="1"/>
    <xf numFmtId="0" fontId="0" fillId="0" borderId="0" xfId="0" applyBorder="1" applyAlignment="1"/>
    <xf numFmtId="0" fontId="0" fillId="0" borderId="0" xfId="0" applyAlignment="1"/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readingOrder="1"/>
    </xf>
    <xf numFmtId="0" fontId="8" fillId="0" borderId="1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49" fontId="7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distributed" readingOrder="1"/>
    </xf>
    <xf numFmtId="0" fontId="6" fillId="0" borderId="0" xfId="0" applyFont="1" applyBorder="1" applyAlignment="1">
      <alignment horizontal="center" vertical="distributed" readingOrder="1"/>
    </xf>
    <xf numFmtId="0" fontId="9" fillId="0" borderId="0" xfId="0" applyFont="1" applyBorder="1" applyAlignment="1">
      <alignment horizontal="center" readingOrder="1"/>
    </xf>
    <xf numFmtId="0" fontId="3" fillId="2" borderId="1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0" fillId="0" borderId="4" xfId="0" applyBorder="1"/>
    <xf numFmtId="0" fontId="3" fillId="2" borderId="4" xfId="0" applyFont="1" applyFill="1" applyBorder="1" applyAlignment="1">
      <alignment wrapText="1"/>
    </xf>
    <xf numFmtId="0" fontId="7" fillId="0" borderId="14" xfId="0" applyFont="1" applyBorder="1" applyAlignment="1"/>
    <xf numFmtId="0" fontId="8" fillId="0" borderId="13" xfId="0" applyFont="1" applyBorder="1" applyAlignment="1">
      <alignment horizontal="center"/>
    </xf>
    <xf numFmtId="0" fontId="3" fillId="0" borderId="13" xfId="0" applyFont="1" applyBorder="1"/>
    <xf numFmtId="2" fontId="8" fillId="0" borderId="13" xfId="0" applyNumberFormat="1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2" fillId="0" borderId="1" xfId="0" applyNumberFormat="1" applyFont="1" applyBorder="1"/>
    <xf numFmtId="14" fontId="13" fillId="0" borderId="1" xfId="0" applyNumberFormat="1" applyFont="1" applyBorder="1"/>
    <xf numFmtId="0" fontId="8" fillId="0" borderId="6" xfId="0" applyFont="1" applyBorder="1" applyAlignment="1">
      <alignment horizontal="center"/>
    </xf>
    <xf numFmtId="0" fontId="13" fillId="0" borderId="1" xfId="0" applyFont="1" applyBorder="1"/>
    <xf numFmtId="0" fontId="0" fillId="0" borderId="0" xfId="0" applyBorder="1" applyAlignment="1">
      <alignment horizontal="center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5" fillId="0" borderId="15" xfId="0" applyFont="1" applyBorder="1"/>
    <xf numFmtId="0" fontId="15" fillId="0" borderId="13" xfId="0" applyFont="1" applyBorder="1"/>
    <xf numFmtId="0" fontId="15" fillId="0" borderId="18" xfId="0" applyFont="1" applyBorder="1"/>
    <xf numFmtId="49" fontId="16" fillId="0" borderId="21" xfId="0" applyNumberFormat="1" applyFont="1" applyBorder="1" applyAlignment="1">
      <alignment wrapText="1"/>
    </xf>
    <xf numFmtId="0" fontId="17" fillId="0" borderId="17" xfId="0" applyFont="1" applyBorder="1"/>
    <xf numFmtId="49" fontId="16" fillId="0" borderId="19" xfId="0" applyNumberFormat="1" applyFont="1" applyBorder="1" applyAlignment="1">
      <alignment wrapText="1"/>
    </xf>
    <xf numFmtId="0" fontId="16" fillId="0" borderId="13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3" fillId="2" borderId="1" xfId="0" applyFont="1" applyFill="1" applyBorder="1" applyAlignment="1">
      <alignment textRotation="90" wrapText="1"/>
    </xf>
    <xf numFmtId="0" fontId="3" fillId="2" borderId="1" xfId="0" applyFont="1" applyFill="1" applyBorder="1" applyAlignment="1">
      <alignment horizontal="center" textRotation="90" wrapText="1"/>
    </xf>
    <xf numFmtId="0" fontId="18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 wrapText="1"/>
    </xf>
    <xf numFmtId="0" fontId="19" fillId="0" borderId="1" xfId="0" applyFont="1" applyBorder="1"/>
    <xf numFmtId="0" fontId="1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0" fontId="18" fillId="0" borderId="1" xfId="0" applyFont="1" applyBorder="1"/>
    <xf numFmtId="0" fontId="19" fillId="0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1" fillId="0" borderId="1" xfId="0" applyNumberFormat="1" applyFont="1" applyBorder="1"/>
    <xf numFmtId="14" fontId="18" fillId="0" borderId="1" xfId="0" applyNumberFormat="1" applyFont="1" applyBorder="1"/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0" fontId="19" fillId="0" borderId="0" xfId="0" applyFont="1"/>
    <xf numFmtId="2" fontId="19" fillId="0" borderId="1" xfId="0" applyNumberFormat="1" applyFont="1" applyBorder="1" applyAlignment="1">
      <alignment horizontal="center" readingOrder="1"/>
    </xf>
    <xf numFmtId="1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14" fontId="19" fillId="0" borderId="1" xfId="0" applyNumberFormat="1" applyFont="1" applyBorder="1"/>
    <xf numFmtId="2" fontId="22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 readingOrder="1"/>
    </xf>
    <xf numFmtId="2" fontId="19" fillId="0" borderId="1" xfId="0" applyNumberFormat="1" applyFont="1" applyFill="1" applyBorder="1" applyAlignment="1">
      <alignment horizontal="center" wrapText="1"/>
    </xf>
    <xf numFmtId="9" fontId="19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textRotation="90" wrapText="1"/>
    </xf>
    <xf numFmtId="0" fontId="20" fillId="2" borderId="1" xfId="0" applyFont="1" applyFill="1" applyBorder="1" applyAlignment="1">
      <alignment wrapText="1"/>
    </xf>
    <xf numFmtId="0" fontId="14" fillId="0" borderId="6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/>
    <xf numFmtId="0" fontId="23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2" fontId="21" fillId="0" borderId="1" xfId="0" applyNumberFormat="1" applyFont="1" applyBorder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2" fontId="4" fillId="0" borderId="1" xfId="0" applyNumberFormat="1" applyFont="1" applyBorder="1"/>
    <xf numFmtId="2" fontId="21" fillId="0" borderId="1" xfId="0" applyNumberFormat="1" applyFont="1" applyBorder="1"/>
    <xf numFmtId="0" fontId="6" fillId="0" borderId="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distributed" readingOrder="1"/>
    </xf>
    <xf numFmtId="0" fontId="6" fillId="0" borderId="0" xfId="0" applyFont="1" applyBorder="1" applyAlignment="1">
      <alignment horizontal="center" vertical="distributed" readingOrder="1"/>
    </xf>
    <xf numFmtId="0" fontId="9" fillId="0" borderId="0" xfId="0" applyFont="1" applyBorder="1" applyAlignment="1">
      <alignment horizontal="center" readingOrder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center" readingOrder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tabSelected="1" workbookViewId="0">
      <selection activeCell="E21" sqref="E21"/>
    </sheetView>
  </sheetViews>
  <sheetFormatPr defaultRowHeight="12.75" x14ac:dyDescent="0.2"/>
  <cols>
    <col min="1" max="1" width="0.5703125" customWidth="1"/>
    <col min="2" max="2" width="3.85546875" customWidth="1"/>
    <col min="3" max="3" width="29.28515625" customWidth="1"/>
    <col min="4" max="4" width="14.7109375" customWidth="1"/>
    <col min="5" max="5" width="9.85546875" customWidth="1"/>
    <col min="6" max="6" width="135.5703125" customWidth="1"/>
  </cols>
  <sheetData>
    <row r="1" spans="2:6" x14ac:dyDescent="0.2">
      <c r="B1" s="121" t="s">
        <v>5</v>
      </c>
      <c r="C1" s="121"/>
      <c r="D1" s="121"/>
      <c r="E1" s="121"/>
      <c r="F1" s="121"/>
    </row>
    <row r="2" spans="2:6" x14ac:dyDescent="0.2">
      <c r="B2" s="122" t="s">
        <v>8</v>
      </c>
      <c r="C2" s="122"/>
      <c r="D2" s="122"/>
      <c r="E2" s="122"/>
      <c r="F2" s="122"/>
    </row>
    <row r="3" spans="2:6" ht="15" x14ac:dyDescent="0.25">
      <c r="B3" s="123" t="s">
        <v>13</v>
      </c>
      <c r="C3" s="123"/>
      <c r="D3" s="123"/>
      <c r="E3" s="123"/>
      <c r="F3" s="123"/>
    </row>
    <row r="4" spans="2:6" ht="13.5" thickBot="1" x14ac:dyDescent="0.25">
      <c r="B4" s="117"/>
      <c r="C4" s="117"/>
      <c r="D4" s="117"/>
      <c r="E4" s="117"/>
      <c r="F4" s="117"/>
    </row>
    <row r="5" spans="2:6" ht="16.5" thickBot="1" x14ac:dyDescent="0.3">
      <c r="B5" s="118" t="s">
        <v>6</v>
      </c>
      <c r="C5" s="119"/>
      <c r="D5" s="119"/>
      <c r="E5" s="119"/>
      <c r="F5" s="120"/>
    </row>
    <row r="6" spans="2:6" ht="24" customHeight="1" thickBot="1" x14ac:dyDescent="0.25">
      <c r="B6" s="62" t="s">
        <v>1</v>
      </c>
      <c r="C6" s="38" t="s">
        <v>0</v>
      </c>
      <c r="D6" s="36" t="s">
        <v>12</v>
      </c>
      <c r="E6" s="35" t="s">
        <v>2</v>
      </c>
      <c r="F6" s="37" t="s">
        <v>4</v>
      </c>
    </row>
    <row r="7" spans="2:6" ht="19.899999999999999" customHeight="1" x14ac:dyDescent="0.25">
      <c r="B7" s="61">
        <v>1</v>
      </c>
      <c r="C7" s="63" t="s">
        <v>311</v>
      </c>
      <c r="D7" s="64" t="s">
        <v>94</v>
      </c>
      <c r="E7" s="69" t="s">
        <v>315</v>
      </c>
      <c r="F7" s="66" t="s">
        <v>312</v>
      </c>
    </row>
    <row r="8" spans="2:6" ht="17.45" customHeight="1" thickBot="1" x14ac:dyDescent="0.3">
      <c r="B8" s="60">
        <v>2</v>
      </c>
      <c r="C8" s="67" t="s">
        <v>313</v>
      </c>
      <c r="D8" s="65" t="s">
        <v>154</v>
      </c>
      <c r="E8" s="70" t="s">
        <v>314</v>
      </c>
      <c r="F8" s="68" t="s">
        <v>333</v>
      </c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B4:F4"/>
    <mergeCell ref="B5:F5"/>
    <mergeCell ref="B1:F1"/>
    <mergeCell ref="B2:F2"/>
    <mergeCell ref="B3:F3"/>
  </mergeCells>
  <phoneticPr fontId="3" type="noConversion"/>
  <pageMargins left="0" right="0" top="0.98425196850393704" bottom="0.98425196850393704" header="0.51181102362204722" footer="0.51181102362204722"/>
  <pageSetup paperSize="9" orientation="landscape" horizontalDpi="4294967294" vertic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"/>
  <sheetViews>
    <sheetView workbookViewId="0">
      <selection activeCell="I22" sqref="I22"/>
    </sheetView>
  </sheetViews>
  <sheetFormatPr defaultRowHeight="12.75" x14ac:dyDescent="0.2"/>
  <cols>
    <col min="1" max="1" width="4.140625" customWidth="1"/>
    <col min="2" max="2" width="12" customWidth="1"/>
    <col min="3" max="3" width="11.85546875" customWidth="1"/>
    <col min="5" max="5" width="9.42578125" customWidth="1"/>
    <col min="6" max="6" width="7.140625" customWidth="1"/>
    <col min="7" max="7" width="7" customWidth="1"/>
    <col min="8" max="8" width="9.42578125" customWidth="1"/>
  </cols>
  <sheetData>
    <row r="1" spans="1:40" x14ac:dyDescent="0.2">
      <c r="A1" s="121" t="s">
        <v>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1:40" x14ac:dyDescent="0.2">
      <c r="A2" s="122" t="s">
        <v>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</row>
    <row r="3" spans="1:40" ht="15" x14ac:dyDescent="0.25">
      <c r="A3" s="123" t="s">
        <v>13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</row>
    <row r="4" spans="1:40" x14ac:dyDescent="0.2">
      <c r="A4" s="15"/>
      <c r="B4" s="15"/>
      <c r="C4" s="15"/>
      <c r="D4" s="15"/>
      <c r="E4" s="15"/>
      <c r="F4" s="15"/>
      <c r="G4" s="15"/>
      <c r="H4" s="15"/>
      <c r="I4" s="15"/>
      <c r="J4" s="34"/>
      <c r="K4" s="34"/>
    </row>
    <row r="5" spans="1:40" x14ac:dyDescent="0.2">
      <c r="A5" s="1"/>
      <c r="B5" s="1"/>
      <c r="C5" s="1"/>
      <c r="D5" s="1"/>
      <c r="E5" s="1"/>
      <c r="F5" s="1"/>
      <c r="G5" s="1"/>
      <c r="H5" s="1"/>
      <c r="I5" s="1"/>
      <c r="J5" s="8"/>
      <c r="K5" s="8"/>
      <c r="L5" s="27"/>
      <c r="M5" s="27"/>
      <c r="N5" s="27"/>
    </row>
    <row r="6" spans="1:40" ht="78.599999999999994" customHeight="1" x14ac:dyDescent="0.2">
      <c r="A6" s="16" t="s">
        <v>1</v>
      </c>
      <c r="B6" s="105" t="s">
        <v>14</v>
      </c>
      <c r="C6" s="105" t="s">
        <v>15</v>
      </c>
      <c r="D6" s="105" t="s">
        <v>12</v>
      </c>
      <c r="E6" s="105" t="s">
        <v>38</v>
      </c>
      <c r="F6" s="105" t="s">
        <v>2</v>
      </c>
      <c r="G6" s="105" t="s">
        <v>39</v>
      </c>
      <c r="H6" s="105" t="s">
        <v>40</v>
      </c>
      <c r="I6" s="105" t="s">
        <v>41</v>
      </c>
      <c r="J6" s="105" t="s">
        <v>42</v>
      </c>
      <c r="K6" s="105" t="s">
        <v>43</v>
      </c>
      <c r="L6" s="105" t="s">
        <v>18</v>
      </c>
      <c r="M6" s="105" t="s">
        <v>44</v>
      </c>
      <c r="N6" s="105" t="s">
        <v>45</v>
      </c>
      <c r="O6" s="105" t="s">
        <v>329</v>
      </c>
      <c r="P6" s="105" t="s">
        <v>46</v>
      </c>
      <c r="Q6" s="105" t="s">
        <v>19</v>
      </c>
      <c r="R6" s="105" t="s">
        <v>20</v>
      </c>
      <c r="S6" s="105" t="s">
        <v>21</v>
      </c>
      <c r="T6" s="105" t="s">
        <v>22</v>
      </c>
      <c r="U6" s="105" t="s">
        <v>23</v>
      </c>
      <c r="V6" s="105" t="s">
        <v>24</v>
      </c>
      <c r="W6" s="105" t="s">
        <v>25</v>
      </c>
      <c r="X6" s="105" t="s">
        <v>26</v>
      </c>
      <c r="Y6" s="105" t="s">
        <v>27</v>
      </c>
      <c r="Z6" s="105" t="s">
        <v>28</v>
      </c>
      <c r="AA6" s="105" t="s">
        <v>29</v>
      </c>
      <c r="AB6" s="105" t="s">
        <v>47</v>
      </c>
      <c r="AC6" s="105" t="s">
        <v>30</v>
      </c>
      <c r="AD6" s="105" t="s">
        <v>31</v>
      </c>
      <c r="AE6" s="105" t="s">
        <v>49</v>
      </c>
      <c r="AF6" s="105" t="s">
        <v>50</v>
      </c>
      <c r="AG6" s="105" t="s">
        <v>48</v>
      </c>
      <c r="AH6" s="105" t="s">
        <v>32</v>
      </c>
      <c r="AI6" s="105" t="s">
        <v>33</v>
      </c>
      <c r="AJ6" s="105" t="s">
        <v>34</v>
      </c>
      <c r="AK6" s="105" t="s">
        <v>35</v>
      </c>
      <c r="AL6" s="105" t="s">
        <v>36</v>
      </c>
      <c r="AM6" s="105" t="s">
        <v>37</v>
      </c>
      <c r="AN6" s="105" t="s">
        <v>321</v>
      </c>
    </row>
    <row r="7" spans="1:40" x14ac:dyDescent="0.2">
      <c r="A7" s="5"/>
      <c r="B7" s="22"/>
      <c r="C7" s="22"/>
      <c r="D7" s="18"/>
      <c r="E7" s="18"/>
      <c r="F7" s="18"/>
      <c r="G7" s="18"/>
      <c r="H7" s="18"/>
      <c r="I7" s="18"/>
      <c r="J7" s="18"/>
      <c r="K7" s="18"/>
      <c r="L7" s="18"/>
      <c r="M7" s="22"/>
      <c r="N7" s="22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</sheetData>
  <sheetProtection sheet="1"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A3:J3"/>
    <mergeCell ref="K1:AA1"/>
    <mergeCell ref="K2:AA2"/>
    <mergeCell ref="K3:A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opLeftCell="L1" workbookViewId="0">
      <selection activeCell="U14" sqref="U14"/>
    </sheetView>
  </sheetViews>
  <sheetFormatPr defaultRowHeight="12.75" x14ac:dyDescent="0.2"/>
  <cols>
    <col min="1" max="1" width="3.42578125" customWidth="1"/>
    <col min="2" max="2" width="15.5703125" customWidth="1"/>
    <col min="3" max="3" width="8.7109375" customWidth="1"/>
    <col min="4" max="4" width="11.28515625" customWidth="1"/>
    <col min="5" max="5" width="9.28515625" customWidth="1"/>
    <col min="6" max="6" width="5.85546875" customWidth="1"/>
    <col min="7" max="7" width="13.7109375" customWidth="1"/>
    <col min="8" max="8" width="8.140625" customWidth="1"/>
    <col min="9" max="9" width="8.7109375" customWidth="1"/>
    <col min="10" max="10" width="9.7109375" customWidth="1"/>
    <col min="11" max="11" width="13.42578125" customWidth="1"/>
    <col min="12" max="12" width="7.140625" customWidth="1"/>
    <col min="13" max="13" width="10.5703125" customWidth="1"/>
    <col min="14" max="14" width="10.140625" customWidth="1"/>
    <col min="15" max="15" width="11.85546875" customWidth="1"/>
    <col min="16" max="16" width="10.7109375" customWidth="1"/>
    <col min="17" max="18" width="9.85546875" customWidth="1"/>
    <col min="19" max="19" width="10.28515625" customWidth="1"/>
    <col min="20" max="20" width="9.42578125" customWidth="1"/>
    <col min="21" max="21" width="9.85546875" customWidth="1"/>
    <col min="22" max="22" width="9.28515625" customWidth="1"/>
    <col min="23" max="23" width="8.5703125" customWidth="1"/>
    <col min="24" max="24" width="6.85546875" customWidth="1"/>
    <col min="25" max="25" width="7" customWidth="1"/>
    <col min="26" max="26" width="6.7109375" customWidth="1"/>
    <col min="27" max="27" width="8.7109375" customWidth="1"/>
    <col min="28" max="28" width="5.5703125" customWidth="1"/>
    <col min="29" max="29" width="5.140625" customWidth="1"/>
    <col min="30" max="30" width="7.140625" customWidth="1"/>
    <col min="31" max="32" width="11.7109375" customWidth="1"/>
    <col min="33" max="33" width="10.7109375" customWidth="1"/>
    <col min="34" max="34" width="10.5703125" customWidth="1"/>
    <col min="35" max="35" width="11.140625" customWidth="1"/>
    <col min="37" max="37" width="7.85546875" customWidth="1"/>
    <col min="38" max="38" width="9.140625" customWidth="1"/>
    <col min="39" max="39" width="7.42578125" customWidth="1"/>
    <col min="40" max="40" width="29.140625" customWidth="1"/>
  </cols>
  <sheetData>
    <row r="1" spans="1:40" ht="12.75" customHeight="1" x14ac:dyDescent="0.2">
      <c r="A1" s="121" t="s">
        <v>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40" ht="12.75" customHeight="1" x14ac:dyDescent="0.2">
      <c r="A2" s="122" t="s">
        <v>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40" ht="15" x14ac:dyDescent="0.25">
      <c r="A3" s="123" t="s">
        <v>13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40" x14ac:dyDescent="0.2">
      <c r="A4" s="15"/>
      <c r="B4" s="15"/>
      <c r="C4" s="15"/>
      <c r="D4" s="15"/>
      <c r="E4" s="15"/>
      <c r="F4" s="15"/>
      <c r="G4" s="15"/>
      <c r="H4" s="15"/>
      <c r="I4" s="15"/>
      <c r="J4" s="23"/>
      <c r="K4" s="28"/>
    </row>
    <row r="5" spans="1:40" x14ac:dyDescent="0.2">
      <c r="A5" s="1"/>
      <c r="B5" s="130" t="s">
        <v>341</v>
      </c>
      <c r="C5" s="130"/>
      <c r="D5" s="130"/>
      <c r="E5" s="130"/>
      <c r="F5" s="130"/>
      <c r="G5" s="130"/>
      <c r="H5" s="1"/>
      <c r="I5" s="1"/>
      <c r="J5" s="8"/>
      <c r="K5" s="8"/>
      <c r="L5" s="27"/>
      <c r="M5" s="27"/>
      <c r="N5" s="27"/>
    </row>
    <row r="6" spans="1:40" ht="115.5" customHeight="1" x14ac:dyDescent="0.2">
      <c r="A6" s="16" t="s">
        <v>1</v>
      </c>
      <c r="B6" s="105" t="s">
        <v>14</v>
      </c>
      <c r="C6" s="105" t="s">
        <v>15</v>
      </c>
      <c r="D6" s="105" t="s">
        <v>12</v>
      </c>
      <c r="E6" s="105" t="s">
        <v>38</v>
      </c>
      <c r="F6" s="105" t="s">
        <v>2</v>
      </c>
      <c r="G6" s="105" t="s">
        <v>39</v>
      </c>
      <c r="H6" s="105" t="s">
        <v>40</v>
      </c>
      <c r="I6" s="105" t="s">
        <v>41</v>
      </c>
      <c r="J6" s="105" t="s">
        <v>42</v>
      </c>
      <c r="K6" s="105" t="s">
        <v>43</v>
      </c>
      <c r="L6" s="105" t="s">
        <v>18</v>
      </c>
      <c r="M6" s="105" t="s">
        <v>44</v>
      </c>
      <c r="N6" s="105" t="s">
        <v>45</v>
      </c>
      <c r="O6" s="105" t="s">
        <v>329</v>
      </c>
      <c r="P6" s="105" t="s">
        <v>46</v>
      </c>
      <c r="Q6" s="105" t="s">
        <v>19</v>
      </c>
      <c r="R6" s="105" t="s">
        <v>20</v>
      </c>
      <c r="S6" s="105" t="s">
        <v>21</v>
      </c>
      <c r="T6" s="105" t="s">
        <v>22</v>
      </c>
      <c r="U6" s="105" t="s">
        <v>23</v>
      </c>
      <c r="V6" s="105" t="s">
        <v>24</v>
      </c>
      <c r="W6" s="105" t="s">
        <v>25</v>
      </c>
      <c r="X6" s="105" t="s">
        <v>26</v>
      </c>
      <c r="Y6" s="105" t="s">
        <v>27</v>
      </c>
      <c r="Z6" s="105" t="s">
        <v>28</v>
      </c>
      <c r="AA6" s="105" t="s">
        <v>29</v>
      </c>
      <c r="AB6" s="105" t="s">
        <v>47</v>
      </c>
      <c r="AC6" s="105" t="s">
        <v>30</v>
      </c>
      <c r="AD6" s="105" t="s">
        <v>31</v>
      </c>
      <c r="AE6" s="105" t="s">
        <v>49</v>
      </c>
      <c r="AF6" s="105" t="s">
        <v>50</v>
      </c>
      <c r="AG6" s="105" t="s">
        <v>48</v>
      </c>
      <c r="AH6" s="105" t="s">
        <v>32</v>
      </c>
      <c r="AI6" s="105" t="s">
        <v>33</v>
      </c>
      <c r="AJ6" s="105" t="s">
        <v>34</v>
      </c>
      <c r="AK6" s="105" t="s">
        <v>35</v>
      </c>
      <c r="AL6" s="105" t="s">
        <v>36</v>
      </c>
      <c r="AM6" s="105" t="s">
        <v>37</v>
      </c>
      <c r="AN6" s="105" t="s">
        <v>321</v>
      </c>
    </row>
    <row r="7" spans="1:40" ht="30" customHeight="1" x14ac:dyDescent="0.2">
      <c r="A7" s="75">
        <v>1</v>
      </c>
      <c r="B7" s="73" t="s">
        <v>239</v>
      </c>
      <c r="C7" s="77" t="s">
        <v>240</v>
      </c>
      <c r="D7" s="73" t="s">
        <v>84</v>
      </c>
      <c r="E7" s="77" t="s">
        <v>124</v>
      </c>
      <c r="F7" s="77" t="s">
        <v>243</v>
      </c>
      <c r="G7" s="77" t="s">
        <v>316</v>
      </c>
      <c r="H7" s="77" t="s">
        <v>138</v>
      </c>
      <c r="I7" s="77" t="s">
        <v>124</v>
      </c>
      <c r="J7" s="82">
        <v>38197</v>
      </c>
      <c r="K7" s="77" t="s">
        <v>319</v>
      </c>
      <c r="L7" s="77">
        <v>9.2899999999999991</v>
      </c>
      <c r="M7" s="77" t="s">
        <v>125</v>
      </c>
      <c r="N7" s="78" t="s">
        <v>125</v>
      </c>
      <c r="O7" s="78" t="s">
        <v>125</v>
      </c>
      <c r="P7" s="78" t="s">
        <v>125</v>
      </c>
      <c r="Q7" s="77">
        <v>0</v>
      </c>
      <c r="R7" s="73">
        <v>5</v>
      </c>
      <c r="S7" s="77">
        <v>0</v>
      </c>
      <c r="T7" s="73">
        <v>0</v>
      </c>
      <c r="U7" s="77">
        <v>5</v>
      </c>
      <c r="V7" s="73">
        <v>9</v>
      </c>
      <c r="W7" s="77">
        <v>0</v>
      </c>
      <c r="X7" s="73">
        <v>0</v>
      </c>
      <c r="Y7" s="77">
        <v>0</v>
      </c>
      <c r="Z7" s="73">
        <v>0</v>
      </c>
      <c r="AA7" s="77" t="s">
        <v>126</v>
      </c>
      <c r="AB7" s="77" t="s">
        <v>125</v>
      </c>
      <c r="AC7" s="77" t="s">
        <v>125</v>
      </c>
      <c r="AD7" s="94">
        <v>2.1749999999999998</v>
      </c>
      <c r="AE7" s="77">
        <v>0</v>
      </c>
      <c r="AF7" s="77">
        <v>0</v>
      </c>
      <c r="AG7" s="107">
        <v>0</v>
      </c>
      <c r="AH7" s="94">
        <v>0</v>
      </c>
      <c r="AI7" s="107">
        <v>1</v>
      </c>
      <c r="AJ7" s="94">
        <v>0</v>
      </c>
      <c r="AK7" s="107">
        <v>0</v>
      </c>
      <c r="AL7" s="107">
        <v>0</v>
      </c>
      <c r="AM7" s="107">
        <v>3.1749999999999998</v>
      </c>
      <c r="AN7" s="27" t="s">
        <v>322</v>
      </c>
    </row>
    <row r="8" spans="1:40" ht="21" customHeight="1" x14ac:dyDescent="0.2">
      <c r="A8" s="75">
        <v>2</v>
      </c>
      <c r="B8" s="73" t="s">
        <v>241</v>
      </c>
      <c r="C8" s="77" t="s">
        <v>242</v>
      </c>
      <c r="D8" s="73" t="s">
        <v>70</v>
      </c>
      <c r="E8" s="77" t="s">
        <v>124</v>
      </c>
      <c r="F8" s="77" t="s">
        <v>243</v>
      </c>
      <c r="G8" s="77" t="s">
        <v>316</v>
      </c>
      <c r="H8" s="77" t="s">
        <v>138</v>
      </c>
      <c r="I8" s="77" t="s">
        <v>124</v>
      </c>
      <c r="J8" s="82">
        <v>40266</v>
      </c>
      <c r="K8" s="77" t="s">
        <v>319</v>
      </c>
      <c r="L8" s="77">
        <v>8.85</v>
      </c>
      <c r="M8" s="77" t="s">
        <v>125</v>
      </c>
      <c r="N8" s="77" t="s">
        <v>125</v>
      </c>
      <c r="O8" s="78" t="s">
        <v>125</v>
      </c>
      <c r="P8" s="78" t="s">
        <v>125</v>
      </c>
      <c r="Q8" s="77">
        <v>0</v>
      </c>
      <c r="R8" s="73">
        <v>4</v>
      </c>
      <c r="S8" s="77">
        <v>18</v>
      </c>
      <c r="T8" s="73">
        <v>0</v>
      </c>
      <c r="U8" s="77">
        <v>0</v>
      </c>
      <c r="V8" s="73">
        <v>0</v>
      </c>
      <c r="W8" s="77">
        <v>0</v>
      </c>
      <c r="X8" s="73">
        <v>0</v>
      </c>
      <c r="Y8" s="77">
        <v>0</v>
      </c>
      <c r="Z8" s="73">
        <v>0</v>
      </c>
      <c r="AA8" s="77" t="s">
        <v>126</v>
      </c>
      <c r="AB8" s="77" t="s">
        <v>125</v>
      </c>
      <c r="AC8" s="77" t="s">
        <v>125</v>
      </c>
      <c r="AD8" s="94">
        <v>1.93</v>
      </c>
      <c r="AE8" s="77">
        <v>0</v>
      </c>
      <c r="AF8" s="77">
        <v>0</v>
      </c>
      <c r="AG8" s="107">
        <v>0</v>
      </c>
      <c r="AH8" s="94">
        <v>0</v>
      </c>
      <c r="AI8" s="107">
        <v>0</v>
      </c>
      <c r="AJ8" s="94">
        <v>0</v>
      </c>
      <c r="AK8" s="107">
        <v>0</v>
      </c>
      <c r="AL8" s="107">
        <v>0</v>
      </c>
      <c r="AM8" s="107">
        <v>1.93</v>
      </c>
      <c r="AN8" s="27" t="s">
        <v>323</v>
      </c>
    </row>
    <row r="9" spans="1:40" x14ac:dyDescent="0.2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N1"/>
    <mergeCell ref="A2:N2"/>
    <mergeCell ref="A3:N3"/>
    <mergeCell ref="B5:G5"/>
  </mergeCells>
  <pageMargins left="0" right="0" top="7.874015748031496E-2" bottom="0.74803149606299213" header="0.31496062992125984" footer="0.31496062992125984"/>
  <pageSetup paperSize="9" scale="7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opLeftCell="A43" workbookViewId="0">
      <selection activeCell="E70" sqref="E70"/>
    </sheetView>
  </sheetViews>
  <sheetFormatPr defaultRowHeight="12.75" x14ac:dyDescent="0.2"/>
  <cols>
    <col min="1" max="1" width="5.42578125" customWidth="1"/>
    <col min="2" max="2" width="13.7109375" customWidth="1"/>
    <col min="3" max="3" width="16" customWidth="1"/>
    <col min="4" max="4" width="13.28515625" customWidth="1"/>
    <col min="5" max="5" width="7.42578125" customWidth="1"/>
    <col min="6" max="6" width="15.7109375" customWidth="1"/>
    <col min="7" max="7" width="11.140625" customWidth="1"/>
    <col min="8" max="8" width="7.7109375" customWidth="1"/>
    <col min="9" max="9" width="6.42578125" customWidth="1"/>
    <col min="10" max="10" width="5.42578125" customWidth="1"/>
    <col min="11" max="11" width="5.7109375" customWidth="1"/>
    <col min="12" max="12" width="5.5703125" customWidth="1"/>
    <col min="13" max="13" width="5.42578125" customWidth="1"/>
    <col min="14" max="14" width="5.28515625" customWidth="1"/>
    <col min="15" max="15" width="11" customWidth="1"/>
    <col min="16" max="16" width="8.28515625" customWidth="1"/>
    <col min="17" max="17" width="8.7109375" customWidth="1"/>
    <col min="19" max="19" width="9.5703125" customWidth="1"/>
    <col min="21" max="21" width="7.7109375" customWidth="1"/>
    <col min="22" max="23" width="7.85546875" customWidth="1"/>
    <col min="24" max="24" width="10.140625" customWidth="1"/>
    <col min="25" max="25" width="9.5703125" customWidth="1"/>
    <col min="26" max="26" width="11.42578125" customWidth="1"/>
    <col min="28" max="28" width="30.5703125" customWidth="1"/>
  </cols>
  <sheetData>
    <row r="1" spans="1:30" x14ac:dyDescent="0.2">
      <c r="B1" s="121" t="str">
        <f>ΦΥΣΙΚΟΘΕΡΑΠΕΥΤΕΣ!B1</f>
        <v>ΠΕΡΙΦΕΡΕΙΑΚΗ ΔΙΕΥΘΥΝΣΗ ΕΚΠΑΙΔΕΥΣΗΣ ΝΟΤΙΟΥ ΑΙΓΑΙΟΥ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30" x14ac:dyDescent="0.2">
      <c r="B2" s="122" t="str">
        <f>ΦΥΣΙΚΟΘΕΡΑΠΕΥΤΕΣ!B2</f>
        <v>ΠΡΟΣΛΗΨΗ ΠΡΟΣΩΡΙΝΩΝ ΑΝΑΠΛΗΡΩΤΩΝ &amp; ΩΡΟΜΙΣΘΙΩΝ Ε.Ε.Π. &amp; Ε.Β.Π.  ΓΙΑ Σ.Μ.Ε.Α.E.  &amp;  ΚΕ.Δ.Δ.Υ.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30" ht="15" x14ac:dyDescent="0.25">
      <c r="B3" s="123" t="str">
        <f>ΦΥΣΙΚΟΘΕΡΑΠΕΥΤΕΣ!B3</f>
        <v>ΠΡΟΣΩΡΙΝΟΣ ΠΙΝΑΚΑΣ      2016 - 2017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30" ht="16.5" customHeight="1" x14ac:dyDescent="0.2">
      <c r="B4" s="126" t="s">
        <v>334</v>
      </c>
      <c r="C4" s="126"/>
      <c r="D4" s="126"/>
      <c r="E4" s="126"/>
      <c r="F4" s="126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30" x14ac:dyDescent="0.2">
      <c r="A5" s="27"/>
      <c r="B5" s="124"/>
      <c r="C5" s="124"/>
      <c r="D5" s="124"/>
      <c r="E5" s="124"/>
      <c r="F5" s="124"/>
      <c r="G5" s="124"/>
      <c r="H5" s="124"/>
      <c r="I5" s="124"/>
      <c r="J5" s="124"/>
      <c r="K5" s="125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39"/>
      <c r="AB5" s="27"/>
      <c r="AC5" s="3"/>
      <c r="AD5" s="3"/>
    </row>
    <row r="6" spans="1:30" s="10" customFormat="1" ht="177" customHeight="1" x14ac:dyDescent="0.2">
      <c r="A6" s="48" t="s">
        <v>1</v>
      </c>
      <c r="B6" s="99" t="s">
        <v>14</v>
      </c>
      <c r="C6" s="99" t="s">
        <v>15</v>
      </c>
      <c r="D6" s="99" t="s">
        <v>12</v>
      </c>
      <c r="E6" s="100" t="s">
        <v>38</v>
      </c>
      <c r="F6" s="99" t="s">
        <v>16</v>
      </c>
      <c r="G6" s="99" t="s">
        <v>17</v>
      </c>
      <c r="H6" s="32" t="s">
        <v>18</v>
      </c>
      <c r="I6" s="71" t="s">
        <v>19</v>
      </c>
      <c r="J6" s="71" t="s">
        <v>20</v>
      </c>
      <c r="K6" s="71" t="s">
        <v>21</v>
      </c>
      <c r="L6" s="71" t="s">
        <v>22</v>
      </c>
      <c r="M6" s="71" t="s">
        <v>23</v>
      </c>
      <c r="N6" s="71" t="s">
        <v>24</v>
      </c>
      <c r="O6" s="32" t="s">
        <v>25</v>
      </c>
      <c r="P6" s="32" t="s">
        <v>26</v>
      </c>
      <c r="Q6" s="32" t="s">
        <v>27</v>
      </c>
      <c r="R6" s="32" t="s">
        <v>28</v>
      </c>
      <c r="S6" s="101" t="s">
        <v>29</v>
      </c>
      <c r="T6" s="32" t="s">
        <v>30</v>
      </c>
      <c r="U6" s="32" t="s">
        <v>31</v>
      </c>
      <c r="V6" s="72" t="s">
        <v>32</v>
      </c>
      <c r="W6" s="72" t="s">
        <v>33</v>
      </c>
      <c r="X6" s="32" t="s">
        <v>34</v>
      </c>
      <c r="Y6" s="32" t="s">
        <v>35</v>
      </c>
      <c r="Z6" s="32" t="s">
        <v>36</v>
      </c>
      <c r="AA6" s="40" t="s">
        <v>37</v>
      </c>
      <c r="AB6" s="106" t="s">
        <v>321</v>
      </c>
      <c r="AC6" s="9"/>
      <c r="AD6" s="9"/>
    </row>
    <row r="7" spans="1:30" s="10" customFormat="1" ht="18" customHeight="1" x14ac:dyDescent="0.2">
      <c r="A7" s="48">
        <v>1</v>
      </c>
      <c r="B7" s="79" t="s">
        <v>51</v>
      </c>
      <c r="C7" s="78" t="s">
        <v>52</v>
      </c>
      <c r="D7" s="90" t="s">
        <v>53</v>
      </c>
      <c r="E7" s="91" t="s">
        <v>124</v>
      </c>
      <c r="F7" s="92" t="s">
        <v>122</v>
      </c>
      <c r="G7" s="93">
        <v>33053</v>
      </c>
      <c r="H7" s="83">
        <v>17</v>
      </c>
      <c r="I7" s="92">
        <v>1</v>
      </c>
      <c r="J7" s="92">
        <v>10</v>
      </c>
      <c r="K7" s="73">
        <v>16</v>
      </c>
      <c r="L7" s="77">
        <v>6</v>
      </c>
      <c r="M7" s="77">
        <v>10</v>
      </c>
      <c r="N7" s="77">
        <v>2</v>
      </c>
      <c r="O7" s="77">
        <v>0</v>
      </c>
      <c r="P7" s="77">
        <v>0</v>
      </c>
      <c r="Q7" s="77">
        <v>0</v>
      </c>
      <c r="R7" s="77">
        <v>0</v>
      </c>
      <c r="S7" s="77" t="s">
        <v>126</v>
      </c>
      <c r="T7" s="77" t="s">
        <v>125</v>
      </c>
      <c r="U7" s="107">
        <v>1</v>
      </c>
      <c r="V7" s="107">
        <v>1.5</v>
      </c>
      <c r="W7" s="107">
        <v>16.400000000000002</v>
      </c>
      <c r="X7" s="107">
        <v>0</v>
      </c>
      <c r="Y7" s="107">
        <v>0</v>
      </c>
      <c r="Z7" s="107">
        <v>0</v>
      </c>
      <c r="AA7" s="94">
        <v>18.900000000000002</v>
      </c>
      <c r="AB7" s="27" t="s">
        <v>326</v>
      </c>
      <c r="AC7" s="9"/>
      <c r="AD7" s="9"/>
    </row>
    <row r="8" spans="1:30" ht="18" customHeight="1" x14ac:dyDescent="0.2">
      <c r="A8" s="48">
        <v>2</v>
      </c>
      <c r="B8" s="78" t="s">
        <v>54</v>
      </c>
      <c r="C8" s="78" t="s">
        <v>52</v>
      </c>
      <c r="D8" s="90" t="s">
        <v>55</v>
      </c>
      <c r="E8" s="91" t="s">
        <v>124</v>
      </c>
      <c r="F8" s="92" t="s">
        <v>123</v>
      </c>
      <c r="G8" s="93">
        <v>37294</v>
      </c>
      <c r="H8" s="83">
        <v>10</v>
      </c>
      <c r="I8" s="92">
        <v>3</v>
      </c>
      <c r="J8" s="92">
        <v>2</v>
      </c>
      <c r="K8" s="73">
        <v>25</v>
      </c>
      <c r="L8" s="77">
        <v>5</v>
      </c>
      <c r="M8" s="77">
        <v>4</v>
      </c>
      <c r="N8" s="77">
        <v>3</v>
      </c>
      <c r="O8" s="77">
        <v>0</v>
      </c>
      <c r="P8" s="77">
        <v>0</v>
      </c>
      <c r="Q8" s="77">
        <v>0</v>
      </c>
      <c r="R8" s="77">
        <v>0</v>
      </c>
      <c r="S8" s="77"/>
      <c r="T8" s="77" t="s">
        <v>125</v>
      </c>
      <c r="U8" s="107">
        <v>0</v>
      </c>
      <c r="V8" s="107">
        <v>3</v>
      </c>
      <c r="W8" s="107">
        <v>12.8</v>
      </c>
      <c r="X8" s="107">
        <v>0</v>
      </c>
      <c r="Y8" s="107">
        <v>0</v>
      </c>
      <c r="Z8" s="107">
        <v>0</v>
      </c>
      <c r="AA8" s="94">
        <v>15.8</v>
      </c>
      <c r="AB8" s="27" t="s">
        <v>322</v>
      </c>
      <c r="AC8" s="3"/>
      <c r="AD8" s="3"/>
    </row>
    <row r="9" spans="1:30" ht="18" customHeight="1" x14ac:dyDescent="0.2">
      <c r="A9" s="48">
        <v>3</v>
      </c>
      <c r="B9" s="95" t="s">
        <v>56</v>
      </c>
      <c r="C9" s="78" t="s">
        <v>57</v>
      </c>
      <c r="D9" s="90" t="s">
        <v>58</v>
      </c>
      <c r="E9" s="91" t="s">
        <v>124</v>
      </c>
      <c r="F9" s="92" t="s">
        <v>123</v>
      </c>
      <c r="G9" s="93">
        <v>36916</v>
      </c>
      <c r="H9" s="83">
        <v>15</v>
      </c>
      <c r="I9" s="92">
        <v>5</v>
      </c>
      <c r="J9" s="92">
        <v>0</v>
      </c>
      <c r="K9" s="73">
        <v>14</v>
      </c>
      <c r="L9" s="77">
        <v>2</v>
      </c>
      <c r="M9" s="77">
        <v>8</v>
      </c>
      <c r="N9" s="77">
        <v>27</v>
      </c>
      <c r="O9" s="77">
        <v>0</v>
      </c>
      <c r="P9" s="77">
        <v>0</v>
      </c>
      <c r="Q9" s="77">
        <v>0</v>
      </c>
      <c r="R9" s="77">
        <v>0</v>
      </c>
      <c r="S9" s="77" t="s">
        <v>126</v>
      </c>
      <c r="T9" s="77" t="s">
        <v>125</v>
      </c>
      <c r="U9" s="107">
        <v>1.5</v>
      </c>
      <c r="V9" s="107">
        <v>3</v>
      </c>
      <c r="W9" s="107">
        <v>6.6000000000000005</v>
      </c>
      <c r="X9" s="107">
        <v>0</v>
      </c>
      <c r="Y9" s="107">
        <v>0</v>
      </c>
      <c r="Z9" s="107">
        <v>0</v>
      </c>
      <c r="AA9" s="94">
        <v>11.100000000000001</v>
      </c>
      <c r="AB9" s="27" t="s">
        <v>322</v>
      </c>
      <c r="AC9" s="3"/>
      <c r="AD9" s="3"/>
    </row>
    <row r="10" spans="1:30" ht="18" customHeight="1" x14ac:dyDescent="0.2">
      <c r="A10" s="48">
        <v>4</v>
      </c>
      <c r="B10" s="95" t="s">
        <v>59</v>
      </c>
      <c r="C10" s="95" t="s">
        <v>60</v>
      </c>
      <c r="D10" s="96" t="s">
        <v>61</v>
      </c>
      <c r="E10" s="91" t="s">
        <v>124</v>
      </c>
      <c r="F10" s="92" t="s">
        <v>123</v>
      </c>
      <c r="G10" s="93">
        <v>40865</v>
      </c>
      <c r="H10" s="83">
        <v>18</v>
      </c>
      <c r="I10" s="92">
        <v>0</v>
      </c>
      <c r="J10" s="92">
        <v>3</v>
      </c>
      <c r="K10" s="73">
        <v>0</v>
      </c>
      <c r="L10" s="77">
        <v>2</v>
      </c>
      <c r="M10" s="77">
        <v>9</v>
      </c>
      <c r="N10" s="77">
        <v>5</v>
      </c>
      <c r="O10" s="77">
        <v>0</v>
      </c>
      <c r="P10" s="77">
        <v>0</v>
      </c>
      <c r="Q10" s="77">
        <v>0</v>
      </c>
      <c r="R10" s="77">
        <v>0</v>
      </c>
      <c r="S10" s="77" t="s">
        <v>126</v>
      </c>
      <c r="T10" s="77" t="s">
        <v>125</v>
      </c>
      <c r="U10" s="107">
        <v>3</v>
      </c>
      <c r="V10" s="107">
        <v>0</v>
      </c>
      <c r="W10" s="107">
        <v>6.6000000000000005</v>
      </c>
      <c r="X10" s="107">
        <v>0</v>
      </c>
      <c r="Y10" s="107">
        <v>0</v>
      </c>
      <c r="Z10" s="107">
        <v>0</v>
      </c>
      <c r="AA10" s="94">
        <v>9.6000000000000014</v>
      </c>
      <c r="AB10" s="27" t="s">
        <v>323</v>
      </c>
      <c r="AC10" s="3"/>
      <c r="AD10" s="3"/>
    </row>
    <row r="11" spans="1:30" s="3" customFormat="1" ht="18" customHeight="1" x14ac:dyDescent="0.2">
      <c r="A11" s="48">
        <v>5</v>
      </c>
      <c r="B11" s="78" t="s">
        <v>62</v>
      </c>
      <c r="C11" s="78" t="s">
        <v>63</v>
      </c>
      <c r="D11" s="90" t="s">
        <v>64</v>
      </c>
      <c r="E11" s="91" t="s">
        <v>124</v>
      </c>
      <c r="F11" s="92" t="s">
        <v>122</v>
      </c>
      <c r="G11" s="93">
        <v>37413</v>
      </c>
      <c r="H11" s="83">
        <v>18.18</v>
      </c>
      <c r="I11" s="92">
        <v>0</v>
      </c>
      <c r="J11" s="92">
        <v>0</v>
      </c>
      <c r="K11" s="73">
        <v>0</v>
      </c>
      <c r="L11" s="77">
        <v>2</v>
      </c>
      <c r="M11" s="77">
        <v>9</v>
      </c>
      <c r="N11" s="77">
        <v>3</v>
      </c>
      <c r="O11" s="77">
        <v>0</v>
      </c>
      <c r="P11" s="77">
        <v>0</v>
      </c>
      <c r="Q11" s="77">
        <v>0</v>
      </c>
      <c r="R11" s="77">
        <v>0</v>
      </c>
      <c r="S11" s="77"/>
      <c r="T11" s="77" t="s">
        <v>125</v>
      </c>
      <c r="U11" s="107">
        <v>1.5</v>
      </c>
      <c r="V11" s="107">
        <v>0</v>
      </c>
      <c r="W11" s="107">
        <v>6.6000000000000005</v>
      </c>
      <c r="X11" s="107">
        <v>0</v>
      </c>
      <c r="Y11" s="107">
        <v>0</v>
      </c>
      <c r="Z11" s="107">
        <v>0</v>
      </c>
      <c r="AA11" s="94">
        <v>8.1000000000000014</v>
      </c>
      <c r="AB11" s="27" t="s">
        <v>324</v>
      </c>
    </row>
    <row r="12" spans="1:30" s="3" customFormat="1" ht="18" customHeight="1" x14ac:dyDescent="0.2">
      <c r="A12" s="48">
        <v>6</v>
      </c>
      <c r="B12" s="79" t="s">
        <v>65</v>
      </c>
      <c r="C12" s="78" t="s">
        <v>66</v>
      </c>
      <c r="D12" s="78" t="s">
        <v>67</v>
      </c>
      <c r="E12" s="91" t="s">
        <v>124</v>
      </c>
      <c r="F12" s="92" t="s">
        <v>122</v>
      </c>
      <c r="G12" s="93">
        <v>38147</v>
      </c>
      <c r="H12" s="83">
        <v>15.18</v>
      </c>
      <c r="I12" s="92">
        <v>5</v>
      </c>
      <c r="J12" s="92">
        <v>6</v>
      </c>
      <c r="K12" s="73">
        <v>26</v>
      </c>
      <c r="L12" s="77">
        <v>2</v>
      </c>
      <c r="M12" s="77">
        <v>1</v>
      </c>
      <c r="N12" s="77">
        <v>8</v>
      </c>
      <c r="O12" s="77">
        <v>0</v>
      </c>
      <c r="P12" s="77">
        <v>0</v>
      </c>
      <c r="Q12" s="77">
        <v>0</v>
      </c>
      <c r="R12" s="77">
        <v>0</v>
      </c>
      <c r="S12" s="77" t="s">
        <v>126</v>
      </c>
      <c r="T12" s="77" t="s">
        <v>125</v>
      </c>
      <c r="U12" s="107">
        <v>0</v>
      </c>
      <c r="V12" s="107">
        <v>3</v>
      </c>
      <c r="W12" s="107">
        <v>5</v>
      </c>
      <c r="X12" s="107">
        <v>0</v>
      </c>
      <c r="Y12" s="107">
        <v>0</v>
      </c>
      <c r="Z12" s="107">
        <v>0</v>
      </c>
      <c r="AA12" s="94">
        <v>8</v>
      </c>
      <c r="AB12" s="27" t="s">
        <v>322</v>
      </c>
    </row>
    <row r="13" spans="1:30" s="3" customFormat="1" ht="18" customHeight="1" x14ac:dyDescent="0.2">
      <c r="A13" s="48">
        <v>7</v>
      </c>
      <c r="B13" s="78" t="s">
        <v>68</v>
      </c>
      <c r="C13" s="78" t="s">
        <v>69</v>
      </c>
      <c r="D13" s="90" t="s">
        <v>70</v>
      </c>
      <c r="E13" s="91" t="s">
        <v>124</v>
      </c>
      <c r="F13" s="92" t="s">
        <v>123</v>
      </c>
      <c r="G13" s="93">
        <v>38178</v>
      </c>
      <c r="H13" s="83">
        <v>12</v>
      </c>
      <c r="I13" s="92">
        <v>4</v>
      </c>
      <c r="J13" s="92">
        <v>3</v>
      </c>
      <c r="K13" s="73">
        <v>16</v>
      </c>
      <c r="L13" s="77">
        <v>1</v>
      </c>
      <c r="M13" s="77">
        <v>10</v>
      </c>
      <c r="N13" s="77">
        <v>6</v>
      </c>
      <c r="O13" s="77">
        <v>0</v>
      </c>
      <c r="P13" s="77">
        <v>0</v>
      </c>
      <c r="Q13" s="77">
        <v>0</v>
      </c>
      <c r="R13" s="77">
        <v>0</v>
      </c>
      <c r="S13" s="77" t="s">
        <v>126</v>
      </c>
      <c r="T13" s="77" t="s">
        <v>125</v>
      </c>
      <c r="U13" s="107">
        <v>0</v>
      </c>
      <c r="V13" s="107">
        <v>3</v>
      </c>
      <c r="W13" s="107">
        <v>4.4000000000000004</v>
      </c>
      <c r="X13" s="107">
        <v>0</v>
      </c>
      <c r="Y13" s="107">
        <v>0</v>
      </c>
      <c r="Z13" s="107">
        <v>0</v>
      </c>
      <c r="AA13" s="94">
        <v>7.4</v>
      </c>
      <c r="AB13" s="27" t="s">
        <v>323</v>
      </c>
    </row>
    <row r="14" spans="1:30" s="3" customFormat="1" ht="18" customHeight="1" x14ac:dyDescent="0.2">
      <c r="A14" s="48">
        <v>8</v>
      </c>
      <c r="B14" s="97" t="s">
        <v>71</v>
      </c>
      <c r="C14" s="78" t="s">
        <v>72</v>
      </c>
      <c r="D14" s="90" t="s">
        <v>73</v>
      </c>
      <c r="E14" s="91" t="s">
        <v>124</v>
      </c>
      <c r="F14" s="92" t="s">
        <v>122</v>
      </c>
      <c r="G14" s="93">
        <v>37412</v>
      </c>
      <c r="H14" s="83">
        <v>18.18</v>
      </c>
      <c r="I14" s="92">
        <v>0</v>
      </c>
      <c r="J14" s="92">
        <v>0</v>
      </c>
      <c r="K14" s="73">
        <v>0</v>
      </c>
      <c r="L14" s="77">
        <v>0</v>
      </c>
      <c r="M14" s="77">
        <v>7</v>
      </c>
      <c r="N14" s="77">
        <v>28</v>
      </c>
      <c r="O14" s="77">
        <v>0</v>
      </c>
      <c r="P14" s="98">
        <v>0.9</v>
      </c>
      <c r="Q14" s="77">
        <v>0</v>
      </c>
      <c r="R14" s="77">
        <v>0</v>
      </c>
      <c r="S14" s="77" t="s">
        <v>127</v>
      </c>
      <c r="T14" s="77" t="s">
        <v>125</v>
      </c>
      <c r="U14" s="107">
        <v>1.5</v>
      </c>
      <c r="V14" s="107">
        <v>0</v>
      </c>
      <c r="W14" s="107">
        <v>1.6</v>
      </c>
      <c r="X14" s="107">
        <v>0</v>
      </c>
      <c r="Y14" s="107">
        <v>2</v>
      </c>
      <c r="Z14" s="107">
        <v>1</v>
      </c>
      <c r="AA14" s="94">
        <v>6.1</v>
      </c>
      <c r="AB14" s="27" t="s">
        <v>326</v>
      </c>
    </row>
    <row r="15" spans="1:30" ht="18" customHeight="1" x14ac:dyDescent="0.2">
      <c r="A15" s="48">
        <v>9</v>
      </c>
      <c r="B15" s="78" t="s">
        <v>74</v>
      </c>
      <c r="C15" s="78" t="s">
        <v>75</v>
      </c>
      <c r="D15" s="90" t="s">
        <v>76</v>
      </c>
      <c r="E15" s="91" t="s">
        <v>124</v>
      </c>
      <c r="F15" s="92" t="s">
        <v>123</v>
      </c>
      <c r="G15" s="93">
        <v>37084</v>
      </c>
      <c r="H15" s="83">
        <v>10</v>
      </c>
      <c r="I15" s="92">
        <v>0</v>
      </c>
      <c r="J15" s="92">
        <v>2</v>
      </c>
      <c r="K15" s="73">
        <v>0</v>
      </c>
      <c r="L15" s="77">
        <v>2</v>
      </c>
      <c r="M15" s="77">
        <v>2</v>
      </c>
      <c r="N15" s="77">
        <v>25</v>
      </c>
      <c r="O15" s="77">
        <v>0</v>
      </c>
      <c r="P15" s="77">
        <v>0</v>
      </c>
      <c r="Q15" s="77">
        <v>0</v>
      </c>
      <c r="R15" s="77">
        <v>0</v>
      </c>
      <c r="S15" s="77" t="s">
        <v>126</v>
      </c>
      <c r="T15" s="77" t="s">
        <v>125</v>
      </c>
      <c r="U15" s="107">
        <v>0</v>
      </c>
      <c r="V15" s="107">
        <v>0</v>
      </c>
      <c r="W15" s="107">
        <v>5.4</v>
      </c>
      <c r="X15" s="107">
        <v>0</v>
      </c>
      <c r="Y15" s="107">
        <v>0</v>
      </c>
      <c r="Z15" s="107">
        <v>0</v>
      </c>
      <c r="AA15" s="94">
        <v>5.4</v>
      </c>
      <c r="AB15" s="27" t="s">
        <v>322</v>
      </c>
      <c r="AC15" s="3"/>
      <c r="AD15" s="3"/>
    </row>
    <row r="16" spans="1:30" ht="18" customHeight="1" x14ac:dyDescent="0.2">
      <c r="A16" s="48">
        <v>10</v>
      </c>
      <c r="B16" s="78" t="s">
        <v>77</v>
      </c>
      <c r="C16" s="78" t="s">
        <v>78</v>
      </c>
      <c r="D16" s="90" t="s">
        <v>79</v>
      </c>
      <c r="E16" s="91" t="s">
        <v>124</v>
      </c>
      <c r="F16" s="92" t="s">
        <v>123</v>
      </c>
      <c r="G16" s="93">
        <v>40371</v>
      </c>
      <c r="H16" s="83">
        <v>12</v>
      </c>
      <c r="I16" s="92">
        <v>0</v>
      </c>
      <c r="J16" s="92">
        <v>0</v>
      </c>
      <c r="K16" s="73">
        <v>0</v>
      </c>
      <c r="L16" s="77">
        <v>2</v>
      </c>
      <c r="M16" s="77">
        <v>0</v>
      </c>
      <c r="N16" s="77">
        <v>27</v>
      </c>
      <c r="O16" s="77">
        <v>0</v>
      </c>
      <c r="P16" s="77">
        <v>0</v>
      </c>
      <c r="Q16" s="77">
        <v>0</v>
      </c>
      <c r="R16" s="77">
        <v>0</v>
      </c>
      <c r="S16" s="77" t="s">
        <v>126</v>
      </c>
      <c r="T16" s="77" t="s">
        <v>125</v>
      </c>
      <c r="U16" s="107">
        <v>0</v>
      </c>
      <c r="V16" s="107">
        <v>0</v>
      </c>
      <c r="W16" s="107">
        <v>5</v>
      </c>
      <c r="X16" s="107">
        <v>0</v>
      </c>
      <c r="Y16" s="107">
        <v>0</v>
      </c>
      <c r="Z16" s="107">
        <v>0</v>
      </c>
      <c r="AA16" s="94">
        <v>5</v>
      </c>
      <c r="AB16" s="27" t="s">
        <v>323</v>
      </c>
      <c r="AC16" s="3"/>
      <c r="AD16" s="3"/>
    </row>
    <row r="17" spans="1:30" ht="18" customHeight="1" x14ac:dyDescent="0.2">
      <c r="A17" s="48">
        <v>11</v>
      </c>
      <c r="B17" s="78" t="s">
        <v>80</v>
      </c>
      <c r="C17" s="78" t="s">
        <v>81</v>
      </c>
      <c r="D17" s="90" t="s">
        <v>82</v>
      </c>
      <c r="E17" s="91" t="s">
        <v>124</v>
      </c>
      <c r="F17" s="92" t="s">
        <v>122</v>
      </c>
      <c r="G17" s="93">
        <v>33774</v>
      </c>
      <c r="H17" s="83">
        <v>18</v>
      </c>
      <c r="I17" s="92">
        <v>0</v>
      </c>
      <c r="J17" s="92">
        <v>4</v>
      </c>
      <c r="K17" s="73">
        <v>17</v>
      </c>
      <c r="L17" s="77">
        <v>1</v>
      </c>
      <c r="M17" s="77">
        <v>4</v>
      </c>
      <c r="N17" s="77">
        <v>19</v>
      </c>
      <c r="O17" s="77">
        <v>0</v>
      </c>
      <c r="P17" s="77">
        <v>0</v>
      </c>
      <c r="Q17" s="77">
        <v>0</v>
      </c>
      <c r="R17" s="77">
        <v>0</v>
      </c>
      <c r="S17" s="77" t="s">
        <v>126</v>
      </c>
      <c r="T17" s="77" t="s">
        <v>125</v>
      </c>
      <c r="U17" s="107">
        <v>1.5</v>
      </c>
      <c r="V17" s="107">
        <v>0</v>
      </c>
      <c r="W17" s="107">
        <v>3.4000000000000004</v>
      </c>
      <c r="X17" s="107">
        <v>0</v>
      </c>
      <c r="Y17" s="107">
        <v>0</v>
      </c>
      <c r="Z17" s="107">
        <v>0</v>
      </c>
      <c r="AA17" s="94">
        <v>4.9000000000000004</v>
      </c>
      <c r="AB17" s="27" t="s">
        <v>322</v>
      </c>
      <c r="AC17" s="3"/>
      <c r="AD17" s="3"/>
    </row>
    <row r="18" spans="1:30" ht="18" customHeight="1" x14ac:dyDescent="0.2">
      <c r="A18" s="48">
        <v>12</v>
      </c>
      <c r="B18" s="78" t="s">
        <v>83</v>
      </c>
      <c r="C18" s="78" t="s">
        <v>78</v>
      </c>
      <c r="D18" s="90" t="s">
        <v>84</v>
      </c>
      <c r="E18" s="91" t="s">
        <v>124</v>
      </c>
      <c r="F18" s="92" t="s">
        <v>122</v>
      </c>
      <c r="G18" s="93">
        <v>35604</v>
      </c>
      <c r="H18" s="83">
        <v>17.399999999999999</v>
      </c>
      <c r="I18" s="92">
        <v>0</v>
      </c>
      <c r="J18" s="92">
        <v>5</v>
      </c>
      <c r="K18" s="73">
        <v>17</v>
      </c>
      <c r="L18" s="77">
        <v>1</v>
      </c>
      <c r="M18" s="77">
        <v>3</v>
      </c>
      <c r="N18" s="77">
        <v>9</v>
      </c>
      <c r="O18" s="77">
        <v>0</v>
      </c>
      <c r="P18" s="77">
        <v>0</v>
      </c>
      <c r="Q18" s="77">
        <v>0</v>
      </c>
      <c r="R18" s="77">
        <v>0</v>
      </c>
      <c r="S18" s="77" t="s">
        <v>126</v>
      </c>
      <c r="T18" s="77" t="s">
        <v>125</v>
      </c>
      <c r="U18" s="107">
        <v>1</v>
      </c>
      <c r="V18" s="107">
        <v>0.5</v>
      </c>
      <c r="W18" s="107">
        <v>3</v>
      </c>
      <c r="X18" s="107">
        <v>0</v>
      </c>
      <c r="Y18" s="107">
        <v>0</v>
      </c>
      <c r="Z18" s="107">
        <v>0</v>
      </c>
      <c r="AA18" s="94">
        <v>4.5</v>
      </c>
      <c r="AB18" s="27" t="s">
        <v>322</v>
      </c>
      <c r="AC18" s="3"/>
      <c r="AD18" s="3"/>
    </row>
    <row r="19" spans="1:30" ht="18" customHeight="1" x14ac:dyDescent="0.2">
      <c r="A19" s="48">
        <v>13</v>
      </c>
      <c r="B19" s="78" t="s">
        <v>85</v>
      </c>
      <c r="C19" s="78" t="s">
        <v>86</v>
      </c>
      <c r="D19" s="90" t="s">
        <v>64</v>
      </c>
      <c r="E19" s="91" t="s">
        <v>124</v>
      </c>
      <c r="F19" s="92" t="s">
        <v>123</v>
      </c>
      <c r="G19" s="93">
        <v>40865</v>
      </c>
      <c r="H19" s="83">
        <v>10</v>
      </c>
      <c r="I19" s="77">
        <v>0</v>
      </c>
      <c r="J19" s="92">
        <v>1</v>
      </c>
      <c r="K19" s="73">
        <v>20</v>
      </c>
      <c r="L19" s="77">
        <v>1</v>
      </c>
      <c r="M19" s="77">
        <v>6</v>
      </c>
      <c r="N19" s="77">
        <v>19</v>
      </c>
      <c r="O19" s="77">
        <v>0</v>
      </c>
      <c r="P19" s="77">
        <v>0</v>
      </c>
      <c r="Q19" s="77">
        <v>0</v>
      </c>
      <c r="R19" s="77">
        <v>0</v>
      </c>
      <c r="S19" s="77" t="s">
        <v>126</v>
      </c>
      <c r="T19" s="77" t="s">
        <v>125</v>
      </c>
      <c r="U19" s="107">
        <v>0</v>
      </c>
      <c r="V19" s="107">
        <v>0</v>
      </c>
      <c r="W19" s="107">
        <v>3.8000000000000003</v>
      </c>
      <c r="X19" s="107">
        <v>0</v>
      </c>
      <c r="Y19" s="107">
        <v>0</v>
      </c>
      <c r="Z19" s="107">
        <v>0</v>
      </c>
      <c r="AA19" s="94">
        <v>3.8000000000000003</v>
      </c>
      <c r="AB19" s="27" t="s">
        <v>328</v>
      </c>
      <c r="AC19" s="3"/>
      <c r="AD19" s="3"/>
    </row>
    <row r="20" spans="1:30" ht="18" customHeight="1" x14ac:dyDescent="0.2">
      <c r="A20" s="48">
        <v>14</v>
      </c>
      <c r="B20" s="95" t="s">
        <v>87</v>
      </c>
      <c r="C20" s="78" t="s">
        <v>88</v>
      </c>
      <c r="D20" s="90" t="s">
        <v>64</v>
      </c>
      <c r="E20" s="91" t="s">
        <v>124</v>
      </c>
      <c r="F20" s="92" t="s">
        <v>123</v>
      </c>
      <c r="G20" s="93">
        <v>42062</v>
      </c>
      <c r="H20" s="83">
        <v>16</v>
      </c>
      <c r="I20" s="92">
        <v>0</v>
      </c>
      <c r="J20" s="92">
        <v>0</v>
      </c>
      <c r="K20" s="73">
        <v>0</v>
      </c>
      <c r="L20" s="77">
        <v>0</v>
      </c>
      <c r="M20" s="77">
        <v>8</v>
      </c>
      <c r="N20" s="77">
        <v>3</v>
      </c>
      <c r="O20" s="77">
        <v>0</v>
      </c>
      <c r="P20" s="77">
        <v>0</v>
      </c>
      <c r="Q20" s="77">
        <v>0</v>
      </c>
      <c r="R20" s="77">
        <v>0</v>
      </c>
      <c r="S20" s="77"/>
      <c r="T20" s="77" t="s">
        <v>125</v>
      </c>
      <c r="U20" s="107">
        <v>2</v>
      </c>
      <c r="V20" s="107">
        <v>0</v>
      </c>
      <c r="W20" s="107">
        <v>1.6</v>
      </c>
      <c r="X20" s="107">
        <v>0</v>
      </c>
      <c r="Y20" s="107">
        <v>0</v>
      </c>
      <c r="Z20" s="107">
        <v>0</v>
      </c>
      <c r="AA20" s="94">
        <v>3.6</v>
      </c>
      <c r="AB20" s="27" t="s">
        <v>328</v>
      </c>
      <c r="AC20" s="3"/>
      <c r="AD20" s="3"/>
    </row>
    <row r="21" spans="1:30" ht="18" customHeight="1" x14ac:dyDescent="0.2">
      <c r="A21" s="48">
        <v>15</v>
      </c>
      <c r="B21" s="78" t="s">
        <v>92</v>
      </c>
      <c r="C21" s="78" t="s">
        <v>93</v>
      </c>
      <c r="D21" s="90" t="s">
        <v>94</v>
      </c>
      <c r="E21" s="91" t="s">
        <v>124</v>
      </c>
      <c r="F21" s="92" t="s">
        <v>122</v>
      </c>
      <c r="G21" s="93">
        <v>35319</v>
      </c>
      <c r="H21" s="83">
        <v>12</v>
      </c>
      <c r="I21" s="92">
        <v>0</v>
      </c>
      <c r="J21" s="92">
        <v>0</v>
      </c>
      <c r="K21" s="73">
        <v>0</v>
      </c>
      <c r="L21" s="77">
        <v>1</v>
      </c>
      <c r="M21" s="77">
        <v>3</v>
      </c>
      <c r="N21" s="77">
        <v>23</v>
      </c>
      <c r="O21" s="77">
        <v>0</v>
      </c>
      <c r="P21" s="77">
        <v>0</v>
      </c>
      <c r="Q21" s="77">
        <v>0</v>
      </c>
      <c r="R21" s="77">
        <v>0</v>
      </c>
      <c r="S21" s="77" t="s">
        <v>126</v>
      </c>
      <c r="T21" s="77" t="s">
        <v>125</v>
      </c>
      <c r="U21" s="107">
        <v>0</v>
      </c>
      <c r="V21" s="107">
        <v>0</v>
      </c>
      <c r="W21" s="107">
        <v>3.2</v>
      </c>
      <c r="X21" s="107">
        <v>0</v>
      </c>
      <c r="Y21" s="107">
        <v>0</v>
      </c>
      <c r="Z21" s="107">
        <v>0</v>
      </c>
      <c r="AA21" s="94">
        <v>3.2</v>
      </c>
      <c r="AB21" s="27" t="s">
        <v>327</v>
      </c>
      <c r="AC21" s="3"/>
      <c r="AD21" s="3"/>
    </row>
    <row r="22" spans="1:30" ht="18" customHeight="1" x14ac:dyDescent="0.2">
      <c r="A22" s="48">
        <v>16</v>
      </c>
      <c r="B22" s="78" t="s">
        <v>95</v>
      </c>
      <c r="C22" s="78" t="s">
        <v>96</v>
      </c>
      <c r="D22" s="90" t="s">
        <v>76</v>
      </c>
      <c r="E22" s="91" t="s">
        <v>124</v>
      </c>
      <c r="F22" s="92" t="s">
        <v>123</v>
      </c>
      <c r="G22" s="93">
        <v>36916</v>
      </c>
      <c r="H22" s="83">
        <v>12</v>
      </c>
      <c r="I22" s="92">
        <v>3</v>
      </c>
      <c r="J22" s="92">
        <v>6</v>
      </c>
      <c r="K22" s="73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 t="s">
        <v>126</v>
      </c>
      <c r="T22" s="77" t="s">
        <v>125</v>
      </c>
      <c r="U22" s="107">
        <v>0</v>
      </c>
      <c r="V22" s="107">
        <v>3</v>
      </c>
      <c r="W22" s="107">
        <v>0</v>
      </c>
      <c r="X22" s="107">
        <v>0</v>
      </c>
      <c r="Y22" s="107">
        <v>0</v>
      </c>
      <c r="Z22" s="107">
        <v>0</v>
      </c>
      <c r="AA22" s="94">
        <v>3</v>
      </c>
      <c r="AB22" s="27" t="s">
        <v>327</v>
      </c>
      <c r="AC22" s="3"/>
      <c r="AD22" s="3"/>
    </row>
    <row r="23" spans="1:30" ht="18" customHeight="1" x14ac:dyDescent="0.2">
      <c r="A23" s="48">
        <v>17</v>
      </c>
      <c r="B23" s="78" t="s">
        <v>97</v>
      </c>
      <c r="C23" s="78" t="s">
        <v>98</v>
      </c>
      <c r="D23" s="90" t="s">
        <v>91</v>
      </c>
      <c r="E23" s="91" t="s">
        <v>124</v>
      </c>
      <c r="F23" s="92" t="s">
        <v>123</v>
      </c>
      <c r="G23" s="93">
        <v>42062</v>
      </c>
      <c r="H23" s="83">
        <v>10</v>
      </c>
      <c r="I23" s="92">
        <v>4</v>
      </c>
      <c r="J23" s="92">
        <v>2</v>
      </c>
      <c r="K23" s="73">
        <v>25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 t="s">
        <v>126</v>
      </c>
      <c r="T23" s="77" t="s">
        <v>125</v>
      </c>
      <c r="U23" s="107">
        <v>0</v>
      </c>
      <c r="V23" s="107">
        <v>3</v>
      </c>
      <c r="W23" s="107">
        <v>0</v>
      </c>
      <c r="X23" s="107">
        <v>0</v>
      </c>
      <c r="Y23" s="107">
        <v>0</v>
      </c>
      <c r="Z23" s="107">
        <v>0</v>
      </c>
      <c r="AA23" s="94">
        <v>3</v>
      </c>
      <c r="AB23" s="27" t="s">
        <v>323</v>
      </c>
      <c r="AC23" s="3"/>
      <c r="AD23" s="3"/>
    </row>
    <row r="24" spans="1:30" ht="18" customHeight="1" x14ac:dyDescent="0.2">
      <c r="A24" s="48">
        <v>18</v>
      </c>
      <c r="B24" s="78" t="s">
        <v>99</v>
      </c>
      <c r="C24" s="78" t="s">
        <v>100</v>
      </c>
      <c r="D24" s="90" t="s">
        <v>101</v>
      </c>
      <c r="E24" s="91" t="s">
        <v>124</v>
      </c>
      <c r="F24" s="92" t="s">
        <v>123</v>
      </c>
      <c r="G24" s="93">
        <v>39135</v>
      </c>
      <c r="H24" s="83">
        <v>13</v>
      </c>
      <c r="I24" s="92">
        <v>0</v>
      </c>
      <c r="J24" s="92">
        <v>0</v>
      </c>
      <c r="K24" s="73">
        <v>0</v>
      </c>
      <c r="L24" s="77">
        <v>0</v>
      </c>
      <c r="M24" s="77">
        <v>8</v>
      </c>
      <c r="N24" s="77">
        <v>20</v>
      </c>
      <c r="O24" s="77">
        <v>0</v>
      </c>
      <c r="P24" s="77">
        <v>0</v>
      </c>
      <c r="Q24" s="77">
        <v>0</v>
      </c>
      <c r="R24" s="77">
        <v>0</v>
      </c>
      <c r="S24" s="77" t="s">
        <v>126</v>
      </c>
      <c r="T24" s="77" t="s">
        <v>125</v>
      </c>
      <c r="U24" s="107">
        <v>0.5</v>
      </c>
      <c r="V24" s="107">
        <v>0</v>
      </c>
      <c r="W24" s="107">
        <v>1.8</v>
      </c>
      <c r="X24" s="107">
        <v>0</v>
      </c>
      <c r="Y24" s="107">
        <v>0</v>
      </c>
      <c r="Z24" s="107">
        <v>0</v>
      </c>
      <c r="AA24" s="94">
        <v>2.2999999999999998</v>
      </c>
      <c r="AB24" s="27" t="s">
        <v>322</v>
      </c>
      <c r="AC24" s="3"/>
      <c r="AD24" s="3"/>
    </row>
    <row r="25" spans="1:30" ht="18" customHeight="1" x14ac:dyDescent="0.2">
      <c r="A25" s="48">
        <v>19</v>
      </c>
      <c r="B25" s="79" t="s">
        <v>102</v>
      </c>
      <c r="C25" s="78" t="s">
        <v>96</v>
      </c>
      <c r="D25" s="90" t="s">
        <v>91</v>
      </c>
      <c r="E25" s="91" t="s">
        <v>124</v>
      </c>
      <c r="F25" s="92" t="s">
        <v>123</v>
      </c>
      <c r="G25" s="93">
        <v>42062</v>
      </c>
      <c r="H25" s="83">
        <v>13</v>
      </c>
      <c r="I25" s="92">
        <v>0</v>
      </c>
      <c r="J25" s="92">
        <v>0</v>
      </c>
      <c r="K25" s="73">
        <v>0</v>
      </c>
      <c r="L25" s="77">
        <v>0</v>
      </c>
      <c r="M25" s="77">
        <v>6</v>
      </c>
      <c r="N25" s="77">
        <v>23</v>
      </c>
      <c r="O25" s="77">
        <v>0</v>
      </c>
      <c r="P25" s="77">
        <v>0</v>
      </c>
      <c r="Q25" s="77">
        <v>0</v>
      </c>
      <c r="R25" s="77">
        <v>0</v>
      </c>
      <c r="S25" s="77" t="s">
        <v>126</v>
      </c>
      <c r="T25" s="77" t="s">
        <v>125</v>
      </c>
      <c r="U25" s="107">
        <v>0.5</v>
      </c>
      <c r="V25" s="107">
        <v>0</v>
      </c>
      <c r="W25" s="107">
        <v>1.4000000000000001</v>
      </c>
      <c r="X25" s="107">
        <v>0</v>
      </c>
      <c r="Y25" s="107">
        <v>0</v>
      </c>
      <c r="Z25" s="107">
        <v>0</v>
      </c>
      <c r="AA25" s="94">
        <v>1.9000000000000001</v>
      </c>
      <c r="AB25" s="27" t="s">
        <v>328</v>
      </c>
      <c r="AC25" s="3"/>
      <c r="AD25" s="3"/>
    </row>
    <row r="26" spans="1:30" ht="18" customHeight="1" x14ac:dyDescent="0.2">
      <c r="A26" s="48">
        <v>20</v>
      </c>
      <c r="B26" s="78" t="s">
        <v>103</v>
      </c>
      <c r="C26" s="78" t="s">
        <v>104</v>
      </c>
      <c r="D26" s="90" t="s">
        <v>105</v>
      </c>
      <c r="E26" s="91" t="s">
        <v>124</v>
      </c>
      <c r="F26" s="92" t="s">
        <v>123</v>
      </c>
      <c r="G26" s="93">
        <v>42262</v>
      </c>
      <c r="H26" s="83">
        <v>15</v>
      </c>
      <c r="I26" s="92">
        <v>0</v>
      </c>
      <c r="J26" s="92">
        <v>5</v>
      </c>
      <c r="K26" s="73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 t="s">
        <v>126</v>
      </c>
      <c r="T26" s="77" t="s">
        <v>125</v>
      </c>
      <c r="U26" s="107">
        <v>1.5</v>
      </c>
      <c r="V26" s="107">
        <v>0</v>
      </c>
      <c r="W26" s="107">
        <v>0</v>
      </c>
      <c r="X26" s="107">
        <v>0</v>
      </c>
      <c r="Y26" s="107">
        <v>0</v>
      </c>
      <c r="Z26" s="107">
        <v>0</v>
      </c>
      <c r="AA26" s="94">
        <v>1.5</v>
      </c>
      <c r="AB26" s="27" t="s">
        <v>328</v>
      </c>
      <c r="AC26" s="3"/>
      <c r="AD26" s="3"/>
    </row>
    <row r="27" spans="1:30" ht="18" customHeight="1" x14ac:dyDescent="0.2">
      <c r="A27" s="48">
        <v>21</v>
      </c>
      <c r="B27" s="78" t="s">
        <v>106</v>
      </c>
      <c r="C27" s="78" t="s">
        <v>60</v>
      </c>
      <c r="D27" s="90" t="s">
        <v>107</v>
      </c>
      <c r="E27" s="91" t="s">
        <v>124</v>
      </c>
      <c r="F27" s="92" t="s">
        <v>123</v>
      </c>
      <c r="G27" s="93">
        <v>38191</v>
      </c>
      <c r="H27" s="83">
        <v>12</v>
      </c>
      <c r="I27" s="92">
        <v>0</v>
      </c>
      <c r="J27" s="92">
        <v>0</v>
      </c>
      <c r="K27" s="73">
        <v>0</v>
      </c>
      <c r="L27" s="77">
        <v>0</v>
      </c>
      <c r="M27" s="77">
        <v>6</v>
      </c>
      <c r="N27" s="77">
        <v>8</v>
      </c>
      <c r="O27" s="77">
        <v>0</v>
      </c>
      <c r="P27" s="77">
        <v>0</v>
      </c>
      <c r="Q27" s="77">
        <v>0</v>
      </c>
      <c r="R27" s="77">
        <v>0</v>
      </c>
      <c r="S27" s="77" t="s">
        <v>126</v>
      </c>
      <c r="T27" s="77" t="s">
        <v>125</v>
      </c>
      <c r="U27" s="107">
        <v>0</v>
      </c>
      <c r="V27" s="107">
        <v>0</v>
      </c>
      <c r="W27" s="107">
        <v>1.2000000000000002</v>
      </c>
      <c r="X27" s="107">
        <v>0</v>
      </c>
      <c r="Y27" s="107">
        <v>0</v>
      </c>
      <c r="Z27" s="107">
        <v>0</v>
      </c>
      <c r="AA27" s="94">
        <v>1.2000000000000002</v>
      </c>
      <c r="AB27" s="27" t="s">
        <v>323</v>
      </c>
      <c r="AC27" s="3"/>
      <c r="AD27" s="3"/>
    </row>
    <row r="28" spans="1:30" ht="18" customHeight="1" x14ac:dyDescent="0.2">
      <c r="A28" s="48">
        <v>22</v>
      </c>
      <c r="B28" s="78" t="s">
        <v>108</v>
      </c>
      <c r="C28" s="78" t="s">
        <v>109</v>
      </c>
      <c r="D28" s="90" t="s">
        <v>94</v>
      </c>
      <c r="E28" s="91" t="s">
        <v>124</v>
      </c>
      <c r="F28" s="92" t="s">
        <v>123</v>
      </c>
      <c r="G28" s="93">
        <v>42102</v>
      </c>
      <c r="H28" s="83">
        <v>10</v>
      </c>
      <c r="I28" s="92">
        <v>0</v>
      </c>
      <c r="J28" s="92">
        <v>5</v>
      </c>
      <c r="K28" s="73">
        <v>0</v>
      </c>
      <c r="L28" s="77">
        <v>0</v>
      </c>
      <c r="M28" s="77">
        <v>6</v>
      </c>
      <c r="N28" s="77">
        <v>11</v>
      </c>
      <c r="O28" s="77">
        <v>0</v>
      </c>
      <c r="P28" s="77">
        <v>0</v>
      </c>
      <c r="Q28" s="77">
        <v>0</v>
      </c>
      <c r="R28" s="77">
        <v>0</v>
      </c>
      <c r="S28" s="77" t="s">
        <v>126</v>
      </c>
      <c r="T28" s="77" t="s">
        <v>125</v>
      </c>
      <c r="U28" s="107">
        <v>0</v>
      </c>
      <c r="V28" s="107">
        <v>0</v>
      </c>
      <c r="W28" s="107">
        <v>1.2000000000000002</v>
      </c>
      <c r="X28" s="107">
        <v>0</v>
      </c>
      <c r="Y28" s="107">
        <v>0</v>
      </c>
      <c r="Z28" s="107">
        <v>0</v>
      </c>
      <c r="AA28" s="94">
        <v>1.2</v>
      </c>
      <c r="AB28" s="27" t="s">
        <v>328</v>
      </c>
      <c r="AC28" s="3"/>
      <c r="AD28" s="3"/>
    </row>
    <row r="29" spans="1:30" ht="18" customHeight="1" x14ac:dyDescent="0.2">
      <c r="A29" s="48">
        <v>23</v>
      </c>
      <c r="B29" s="78" t="s">
        <v>110</v>
      </c>
      <c r="C29" s="78" t="s">
        <v>111</v>
      </c>
      <c r="D29" s="90" t="s">
        <v>70</v>
      </c>
      <c r="E29" s="91" t="s">
        <v>124</v>
      </c>
      <c r="F29" s="92" t="s">
        <v>122</v>
      </c>
      <c r="G29" s="93">
        <v>40714</v>
      </c>
      <c r="H29" s="83">
        <v>15.7</v>
      </c>
      <c r="I29" s="92">
        <v>0</v>
      </c>
      <c r="J29" s="92">
        <v>0</v>
      </c>
      <c r="K29" s="73">
        <v>0</v>
      </c>
      <c r="L29" s="77">
        <v>0</v>
      </c>
      <c r="M29" s="77">
        <v>6</v>
      </c>
      <c r="N29" s="77">
        <v>11</v>
      </c>
      <c r="O29" s="77">
        <v>0</v>
      </c>
      <c r="P29" s="77">
        <v>0</v>
      </c>
      <c r="Q29" s="77">
        <v>0</v>
      </c>
      <c r="R29" s="77">
        <v>0</v>
      </c>
      <c r="S29" s="77" t="s">
        <v>126</v>
      </c>
      <c r="T29" s="77" t="s">
        <v>125</v>
      </c>
      <c r="U29" s="107">
        <v>0</v>
      </c>
      <c r="V29" s="107">
        <v>0</v>
      </c>
      <c r="W29" s="107">
        <v>1.2000000000000002</v>
      </c>
      <c r="X29" s="107">
        <v>0</v>
      </c>
      <c r="Y29" s="107">
        <v>0</v>
      </c>
      <c r="Z29" s="107">
        <v>0</v>
      </c>
      <c r="AA29" s="94">
        <v>1.2</v>
      </c>
      <c r="AB29" s="27" t="s">
        <v>328</v>
      </c>
      <c r="AC29" s="3"/>
      <c r="AD29" s="3"/>
    </row>
    <row r="30" spans="1:30" ht="18" customHeight="1" x14ac:dyDescent="0.2">
      <c r="A30" s="48">
        <v>24</v>
      </c>
      <c r="B30" s="78" t="s">
        <v>112</v>
      </c>
      <c r="C30" s="78" t="s">
        <v>113</v>
      </c>
      <c r="D30" s="90" t="s">
        <v>107</v>
      </c>
      <c r="E30" s="91" t="s">
        <v>124</v>
      </c>
      <c r="F30" s="92" t="s">
        <v>122</v>
      </c>
      <c r="G30" s="93">
        <v>37413</v>
      </c>
      <c r="H30" s="83">
        <v>17.82</v>
      </c>
      <c r="I30" s="92">
        <v>0</v>
      </c>
      <c r="J30" s="92">
        <v>0</v>
      </c>
      <c r="K30" s="73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 t="s">
        <v>126</v>
      </c>
      <c r="T30" s="77" t="s">
        <v>125</v>
      </c>
      <c r="U30" s="107">
        <v>1</v>
      </c>
      <c r="V30" s="107">
        <v>0</v>
      </c>
      <c r="W30" s="107">
        <v>0</v>
      </c>
      <c r="X30" s="107">
        <v>0</v>
      </c>
      <c r="Y30" s="107">
        <v>0</v>
      </c>
      <c r="Z30" s="107">
        <v>0</v>
      </c>
      <c r="AA30" s="94">
        <v>1</v>
      </c>
      <c r="AB30" s="27" t="s">
        <v>327</v>
      </c>
      <c r="AC30" s="3"/>
      <c r="AD30" s="3"/>
    </row>
    <row r="31" spans="1:30" ht="18" customHeight="1" x14ac:dyDescent="0.2">
      <c r="A31" s="48">
        <v>25</v>
      </c>
      <c r="B31" s="78" t="s">
        <v>114</v>
      </c>
      <c r="C31" s="78" t="s">
        <v>66</v>
      </c>
      <c r="D31" s="90" t="s">
        <v>64</v>
      </c>
      <c r="E31" s="91" t="s">
        <v>124</v>
      </c>
      <c r="F31" s="92" t="s">
        <v>122</v>
      </c>
      <c r="G31" s="93">
        <v>36333</v>
      </c>
      <c r="H31" s="83">
        <v>16.27</v>
      </c>
      <c r="I31" s="92">
        <v>0</v>
      </c>
      <c r="J31" s="92">
        <v>4</v>
      </c>
      <c r="K31" s="73">
        <v>2</v>
      </c>
      <c r="L31" s="77">
        <v>0</v>
      </c>
      <c r="M31" s="77">
        <v>1</v>
      </c>
      <c r="N31" s="77">
        <v>10</v>
      </c>
      <c r="O31" s="77">
        <v>0</v>
      </c>
      <c r="P31" s="77">
        <v>0</v>
      </c>
      <c r="Q31" s="77">
        <v>0</v>
      </c>
      <c r="R31" s="77">
        <v>0</v>
      </c>
      <c r="S31" s="77" t="s">
        <v>126</v>
      </c>
      <c r="T31" s="77" t="s">
        <v>320</v>
      </c>
      <c r="U31" s="107">
        <v>0.5</v>
      </c>
      <c r="V31" s="107">
        <v>0</v>
      </c>
      <c r="W31" s="107">
        <v>0.2</v>
      </c>
      <c r="X31" s="107">
        <v>0</v>
      </c>
      <c r="Y31" s="107">
        <v>0</v>
      </c>
      <c r="Z31" s="107">
        <v>0</v>
      </c>
      <c r="AA31" s="94">
        <v>0.7</v>
      </c>
      <c r="AB31" s="27" t="s">
        <v>326</v>
      </c>
      <c r="AC31" s="3"/>
      <c r="AD31" s="3"/>
    </row>
    <row r="32" spans="1:30" ht="18" customHeight="1" x14ac:dyDescent="0.2">
      <c r="A32" s="48">
        <v>26</v>
      </c>
      <c r="B32" s="78" t="s">
        <v>89</v>
      </c>
      <c r="C32" s="78" t="s">
        <v>90</v>
      </c>
      <c r="D32" s="90" t="s">
        <v>91</v>
      </c>
      <c r="E32" s="91" t="s">
        <v>124</v>
      </c>
      <c r="F32" s="92" t="s">
        <v>123</v>
      </c>
      <c r="G32" s="93">
        <v>37294</v>
      </c>
      <c r="H32" s="83">
        <v>13</v>
      </c>
      <c r="I32" s="92">
        <v>0</v>
      </c>
      <c r="J32" s="92">
        <v>0</v>
      </c>
      <c r="K32" s="73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 t="s">
        <v>126</v>
      </c>
      <c r="T32" s="77" t="s">
        <v>125</v>
      </c>
      <c r="U32" s="107">
        <v>0.5</v>
      </c>
      <c r="V32" s="107">
        <v>0</v>
      </c>
      <c r="W32" s="107">
        <v>0</v>
      </c>
      <c r="X32" s="107">
        <v>0</v>
      </c>
      <c r="Y32" s="107">
        <v>0</v>
      </c>
      <c r="Z32" s="107">
        <v>0</v>
      </c>
      <c r="AA32" s="94">
        <v>0.5</v>
      </c>
      <c r="AB32" s="27" t="s">
        <v>322</v>
      </c>
      <c r="AC32" s="3"/>
      <c r="AD32" s="3"/>
    </row>
    <row r="33" spans="1:30" ht="18" customHeight="1" x14ac:dyDescent="0.2">
      <c r="A33" s="48">
        <v>27</v>
      </c>
      <c r="B33" s="78" t="s">
        <v>115</v>
      </c>
      <c r="C33" s="78" t="s">
        <v>116</v>
      </c>
      <c r="D33" s="90" t="s">
        <v>64</v>
      </c>
      <c r="E33" s="91" t="s">
        <v>124</v>
      </c>
      <c r="F33" s="92" t="s">
        <v>123</v>
      </c>
      <c r="G33" s="93">
        <v>42262</v>
      </c>
      <c r="H33" s="83">
        <v>11</v>
      </c>
      <c r="I33" s="92">
        <v>0</v>
      </c>
      <c r="J33" s="92">
        <v>0</v>
      </c>
      <c r="K33" s="73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 t="s">
        <v>126</v>
      </c>
      <c r="T33" s="77" t="s">
        <v>125</v>
      </c>
      <c r="U33" s="107">
        <v>0</v>
      </c>
      <c r="V33" s="107">
        <v>0</v>
      </c>
      <c r="W33" s="107">
        <v>0</v>
      </c>
      <c r="X33" s="107">
        <v>0</v>
      </c>
      <c r="Y33" s="107">
        <v>0</v>
      </c>
      <c r="Z33" s="107">
        <v>0</v>
      </c>
      <c r="AA33" s="94">
        <v>0</v>
      </c>
      <c r="AB33" s="27" t="s">
        <v>323</v>
      </c>
      <c r="AC33" s="3"/>
      <c r="AD33" s="3"/>
    </row>
    <row r="34" spans="1:30" ht="18" customHeight="1" x14ac:dyDescent="0.2">
      <c r="A34" s="48">
        <v>28</v>
      </c>
      <c r="B34" s="78" t="s">
        <v>117</v>
      </c>
      <c r="C34" s="78" t="s">
        <v>118</v>
      </c>
      <c r="D34" s="90" t="s">
        <v>119</v>
      </c>
      <c r="E34" s="91" t="s">
        <v>124</v>
      </c>
      <c r="F34" s="92" t="s">
        <v>123</v>
      </c>
      <c r="G34" s="93">
        <v>42062</v>
      </c>
      <c r="H34" s="83">
        <v>11</v>
      </c>
      <c r="I34" s="92">
        <v>0</v>
      </c>
      <c r="J34" s="92">
        <v>0</v>
      </c>
      <c r="K34" s="73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 t="s">
        <v>126</v>
      </c>
      <c r="T34" s="77" t="s">
        <v>125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0</v>
      </c>
      <c r="AA34" s="94">
        <v>0</v>
      </c>
      <c r="AB34" s="27" t="s">
        <v>328</v>
      </c>
      <c r="AC34" s="3"/>
      <c r="AD34" s="3"/>
    </row>
    <row r="35" spans="1:30" ht="18" customHeight="1" x14ac:dyDescent="0.2">
      <c r="A35" s="48">
        <v>29</v>
      </c>
      <c r="B35" s="78" t="s">
        <v>120</v>
      </c>
      <c r="C35" s="78" t="s">
        <v>116</v>
      </c>
      <c r="D35" s="90" t="s">
        <v>64</v>
      </c>
      <c r="E35" s="91" t="s">
        <v>124</v>
      </c>
      <c r="F35" s="92" t="s">
        <v>123</v>
      </c>
      <c r="G35" s="93">
        <v>41263</v>
      </c>
      <c r="H35" s="83">
        <v>12</v>
      </c>
      <c r="I35" s="92">
        <v>0</v>
      </c>
      <c r="J35" s="92">
        <v>5</v>
      </c>
      <c r="K35" s="73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 t="s">
        <v>126</v>
      </c>
      <c r="T35" s="77" t="s">
        <v>125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94">
        <v>0</v>
      </c>
      <c r="AB35" s="103" t="s">
        <v>328</v>
      </c>
      <c r="AC35" s="3"/>
      <c r="AD35" s="3"/>
    </row>
    <row r="36" spans="1:30" ht="16.5" customHeight="1" x14ac:dyDescent="0.2">
      <c r="A36" s="48">
        <v>30</v>
      </c>
      <c r="B36" s="77" t="s">
        <v>121</v>
      </c>
      <c r="C36" s="77" t="s">
        <v>104</v>
      </c>
      <c r="D36" s="77" t="s">
        <v>64</v>
      </c>
      <c r="E36" s="77" t="s">
        <v>124</v>
      </c>
      <c r="F36" s="75" t="s">
        <v>122</v>
      </c>
      <c r="G36" s="93">
        <v>41824</v>
      </c>
      <c r="H36" s="83">
        <v>15</v>
      </c>
      <c r="I36" s="77">
        <v>0</v>
      </c>
      <c r="J36" s="77">
        <v>0</v>
      </c>
      <c r="K36" s="73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 t="s">
        <v>126</v>
      </c>
      <c r="T36" s="77" t="s">
        <v>125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94">
        <v>0</v>
      </c>
      <c r="AB36" s="27" t="s">
        <v>328</v>
      </c>
    </row>
  </sheetData>
  <sheetProtection password="CA1D" sheet="1" formatCells="0" formatColumns="0" formatRows="0" insertColumns="0" insertRows="0" insertHyperlinks="0" deleteColumns="0" deleteRows="0" sort="0" autoFilter="0" pivotTables="0"/>
  <sortState ref="B7:AD36">
    <sortCondition descending="1" ref="AA7:AA36"/>
  </sortState>
  <mergeCells count="5">
    <mergeCell ref="B5:K5"/>
    <mergeCell ref="B1:Q1"/>
    <mergeCell ref="B2:Q2"/>
    <mergeCell ref="B3:Q3"/>
    <mergeCell ref="B4:F4"/>
  </mergeCells>
  <phoneticPr fontId="3" type="noConversion"/>
  <pageMargins left="0" right="0" top="3.937007874015748E-2" bottom="0" header="7.874015748031496E-2" footer="0.35433070866141736"/>
  <pageSetup paperSize="9" scale="75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opLeftCell="P1" workbookViewId="0">
      <selection activeCell="S17" sqref="S17"/>
    </sheetView>
  </sheetViews>
  <sheetFormatPr defaultRowHeight="12.75" x14ac:dyDescent="0.2"/>
  <cols>
    <col min="1" max="1" width="0.7109375" hidden="1" customWidth="1"/>
    <col min="2" max="2" width="3.7109375" bestFit="1" customWidth="1"/>
    <col min="3" max="3" width="12.5703125" customWidth="1"/>
    <col min="4" max="4" width="12.140625" customWidth="1"/>
    <col min="5" max="5" width="18.5703125" customWidth="1"/>
    <col min="6" max="6" width="10.5703125" customWidth="1"/>
    <col min="7" max="7" width="6.140625" customWidth="1"/>
    <col min="8" max="8" width="10.140625" customWidth="1"/>
    <col min="9" max="9" width="8" customWidth="1"/>
    <col min="10" max="10" width="9.28515625" customWidth="1"/>
    <col min="11" max="11" width="9.140625" customWidth="1"/>
    <col min="12" max="12" width="10.7109375" customWidth="1"/>
    <col min="13" max="13" width="7.5703125" customWidth="1"/>
    <col min="14" max="14" width="10.85546875" customWidth="1"/>
    <col min="15" max="15" width="7.7109375" customWidth="1"/>
    <col min="16" max="16" width="13.28515625" customWidth="1"/>
    <col min="17" max="17" width="10.5703125" customWidth="1"/>
    <col min="18" max="18" width="11.140625" customWidth="1"/>
    <col min="19" max="19" width="10.85546875" customWidth="1"/>
    <col min="20" max="20" width="10" customWidth="1"/>
    <col min="21" max="23" width="9.5703125" customWidth="1"/>
    <col min="25" max="25" width="7.42578125" customWidth="1"/>
    <col min="26" max="26" width="7.5703125" customWidth="1"/>
    <col min="27" max="27" width="8" customWidth="1"/>
    <col min="28" max="28" width="8.5703125" customWidth="1"/>
    <col min="29" max="29" width="7.85546875" customWidth="1"/>
    <col min="30" max="30" width="7" customWidth="1"/>
    <col min="31" max="31" width="6.5703125" customWidth="1"/>
    <col min="32" max="32" width="12" customWidth="1"/>
    <col min="33" max="33" width="11.42578125" customWidth="1"/>
    <col min="34" max="34" width="10.7109375" customWidth="1"/>
    <col min="35" max="35" width="10" customWidth="1"/>
    <col min="36" max="36" width="9.7109375" customWidth="1"/>
    <col min="38" max="38" width="8" customWidth="1"/>
    <col min="39" max="39" width="8.5703125" customWidth="1"/>
    <col min="40" max="40" width="7.7109375" customWidth="1"/>
    <col min="41" max="41" width="31.28515625" customWidth="1"/>
  </cols>
  <sheetData>
    <row r="1" spans="2:41" x14ac:dyDescent="0.2">
      <c r="B1" s="121" t="s">
        <v>5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2:41" x14ac:dyDescent="0.2">
      <c r="B2" s="122" t="s">
        <v>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2:41" ht="15" x14ac:dyDescent="0.25">
      <c r="B3" s="123" t="s">
        <v>13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2:41" x14ac:dyDescent="0.2">
      <c r="B4" s="13"/>
      <c r="C4" s="130" t="s">
        <v>335</v>
      </c>
      <c r="D4" s="130"/>
      <c r="E4" s="130"/>
      <c r="F4" s="130"/>
      <c r="G4" s="13"/>
      <c r="H4" s="13"/>
      <c r="I4" s="13"/>
      <c r="J4" s="13"/>
      <c r="K4" s="13"/>
      <c r="L4" s="13"/>
      <c r="M4" s="13"/>
      <c r="N4" s="13"/>
    </row>
    <row r="5" spans="2:4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2:41" ht="121.5" customHeight="1" x14ac:dyDescent="0.2">
      <c r="B6" s="41" t="s">
        <v>1</v>
      </c>
      <c r="C6" s="105" t="s">
        <v>14</v>
      </c>
      <c r="D6" s="105" t="s">
        <v>15</v>
      </c>
      <c r="E6" s="105" t="s">
        <v>12</v>
      </c>
      <c r="F6" s="105" t="s">
        <v>38</v>
      </c>
      <c r="G6" s="105" t="s">
        <v>2</v>
      </c>
      <c r="H6" s="105" t="s">
        <v>39</v>
      </c>
      <c r="I6" s="105" t="s">
        <v>40</v>
      </c>
      <c r="J6" s="105" t="s">
        <v>41</v>
      </c>
      <c r="K6" s="105" t="s">
        <v>42</v>
      </c>
      <c r="L6" s="105" t="s">
        <v>43</v>
      </c>
      <c r="M6" s="105" t="s">
        <v>18</v>
      </c>
      <c r="N6" s="105" t="s">
        <v>44</v>
      </c>
      <c r="O6" s="105" t="s">
        <v>45</v>
      </c>
      <c r="P6" s="105" t="s">
        <v>329</v>
      </c>
      <c r="Q6" s="105" t="s">
        <v>46</v>
      </c>
      <c r="R6" s="105" t="s">
        <v>19</v>
      </c>
      <c r="S6" s="105" t="s">
        <v>20</v>
      </c>
      <c r="T6" s="105" t="s">
        <v>21</v>
      </c>
      <c r="U6" s="105" t="s">
        <v>22</v>
      </c>
      <c r="V6" s="105" t="s">
        <v>23</v>
      </c>
      <c r="W6" s="105" t="s">
        <v>24</v>
      </c>
      <c r="X6" s="105" t="s">
        <v>25</v>
      </c>
      <c r="Y6" s="105" t="s">
        <v>26</v>
      </c>
      <c r="Z6" s="105" t="s">
        <v>27</v>
      </c>
      <c r="AA6" s="105" t="s">
        <v>28</v>
      </c>
      <c r="AB6" s="105" t="s">
        <v>29</v>
      </c>
      <c r="AC6" s="105" t="s">
        <v>47</v>
      </c>
      <c r="AD6" s="105" t="s">
        <v>30</v>
      </c>
      <c r="AE6" s="105" t="s">
        <v>31</v>
      </c>
      <c r="AF6" s="105" t="s">
        <v>49</v>
      </c>
      <c r="AG6" s="105" t="s">
        <v>50</v>
      </c>
      <c r="AH6" s="105" t="s">
        <v>48</v>
      </c>
      <c r="AI6" s="105" t="s">
        <v>32</v>
      </c>
      <c r="AJ6" s="105" t="s">
        <v>33</v>
      </c>
      <c r="AK6" s="105" t="s">
        <v>34</v>
      </c>
      <c r="AL6" s="105" t="s">
        <v>35</v>
      </c>
      <c r="AM6" s="105" t="s">
        <v>36</v>
      </c>
      <c r="AN6" s="105" t="s">
        <v>37</v>
      </c>
      <c r="AO6" s="105" t="s">
        <v>321</v>
      </c>
    </row>
    <row r="7" spans="2:41" s="4" customFormat="1" ht="18" customHeight="1" x14ac:dyDescent="0.2">
      <c r="B7" s="1"/>
      <c r="C7" s="127" t="s">
        <v>342</v>
      </c>
      <c r="D7" s="128"/>
      <c r="E7" s="129"/>
      <c r="F7" s="42"/>
      <c r="G7" s="42"/>
      <c r="H7" s="42"/>
      <c r="I7" s="43"/>
      <c r="J7" s="42"/>
      <c r="K7" s="42"/>
      <c r="L7" s="42"/>
      <c r="M7" s="42"/>
      <c r="N7" s="42"/>
      <c r="O7" s="44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1"/>
    </row>
    <row r="8" spans="2:41" s="4" customFormat="1" ht="22.9" customHeight="1" x14ac:dyDescent="0.2">
      <c r="B8" s="1">
        <v>1</v>
      </c>
      <c r="C8" s="22" t="s">
        <v>128</v>
      </c>
      <c r="D8" s="22" t="s">
        <v>66</v>
      </c>
      <c r="E8" s="18" t="s">
        <v>129</v>
      </c>
      <c r="F8" s="18" t="s">
        <v>124</v>
      </c>
      <c r="G8" s="18" t="s">
        <v>137</v>
      </c>
      <c r="H8" s="18" t="s">
        <v>140</v>
      </c>
      <c r="I8" s="18" t="s">
        <v>138</v>
      </c>
      <c r="J8" s="18" t="s">
        <v>124</v>
      </c>
      <c r="K8" s="52">
        <v>39197</v>
      </c>
      <c r="L8" s="18" t="s">
        <v>139</v>
      </c>
      <c r="M8" s="18">
        <v>6.53</v>
      </c>
      <c r="N8" s="18" t="s">
        <v>125</v>
      </c>
      <c r="O8" s="22" t="s">
        <v>125</v>
      </c>
      <c r="P8" s="18" t="s">
        <v>125</v>
      </c>
      <c r="Q8" s="5" t="s">
        <v>125</v>
      </c>
      <c r="R8" s="18">
        <v>3</v>
      </c>
      <c r="S8" s="18">
        <v>1</v>
      </c>
      <c r="T8" s="18">
        <v>4</v>
      </c>
      <c r="U8" s="18">
        <v>1</v>
      </c>
      <c r="V8" s="18">
        <v>4</v>
      </c>
      <c r="W8" s="18">
        <v>9</v>
      </c>
      <c r="X8" s="18">
        <v>0</v>
      </c>
      <c r="Y8" s="18">
        <v>0</v>
      </c>
      <c r="Z8" s="18">
        <v>0</v>
      </c>
      <c r="AA8" s="18">
        <v>0</v>
      </c>
      <c r="AB8" s="18" t="s">
        <v>126</v>
      </c>
      <c r="AC8" s="18" t="s">
        <v>125</v>
      </c>
      <c r="AD8" s="18" t="s">
        <v>125</v>
      </c>
      <c r="AE8" s="113">
        <v>0.76500000000000012</v>
      </c>
      <c r="AF8" s="18">
        <v>0</v>
      </c>
      <c r="AG8" s="18">
        <v>0</v>
      </c>
      <c r="AH8" s="113">
        <v>0</v>
      </c>
      <c r="AI8" s="113">
        <v>3</v>
      </c>
      <c r="AJ8" s="113">
        <v>3.2</v>
      </c>
      <c r="AK8" s="113">
        <v>0</v>
      </c>
      <c r="AL8" s="113">
        <v>0</v>
      </c>
      <c r="AM8" s="113">
        <v>0</v>
      </c>
      <c r="AN8" s="113">
        <v>6.9649999999999999</v>
      </c>
      <c r="AO8" s="27" t="s">
        <v>322</v>
      </c>
    </row>
    <row r="9" spans="2:41" s="4" customFormat="1" ht="22.15" customHeight="1" x14ac:dyDescent="0.2">
      <c r="B9" s="1"/>
      <c r="C9" s="127" t="s">
        <v>343</v>
      </c>
      <c r="D9" s="128"/>
      <c r="E9" s="129"/>
      <c r="F9" s="18"/>
      <c r="G9" s="18"/>
      <c r="H9" s="18"/>
      <c r="I9" s="1"/>
      <c r="J9" s="18"/>
      <c r="K9" s="18"/>
      <c r="L9" s="18"/>
      <c r="M9" s="18"/>
      <c r="N9" s="18"/>
      <c r="O9" s="2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14"/>
      <c r="AF9" s="1"/>
      <c r="AG9" s="1"/>
      <c r="AH9" s="114"/>
      <c r="AI9" s="114"/>
      <c r="AJ9" s="114"/>
      <c r="AK9" s="114"/>
      <c r="AL9" s="114"/>
      <c r="AM9" s="114"/>
      <c r="AN9" s="114"/>
      <c r="AO9" s="1"/>
    </row>
    <row r="10" spans="2:41" ht="18" customHeight="1" x14ac:dyDescent="0.2">
      <c r="B10" s="1">
        <v>2</v>
      </c>
      <c r="C10" s="22" t="s">
        <v>130</v>
      </c>
      <c r="D10" s="22" t="s">
        <v>131</v>
      </c>
      <c r="E10" s="18" t="s">
        <v>82</v>
      </c>
      <c r="F10" s="18" t="s">
        <v>124</v>
      </c>
      <c r="G10" s="18" t="s">
        <v>137</v>
      </c>
      <c r="H10" s="18" t="s">
        <v>140</v>
      </c>
      <c r="I10" s="18" t="s">
        <v>138</v>
      </c>
      <c r="J10" s="18" t="s">
        <v>125</v>
      </c>
      <c r="K10" s="52">
        <v>38113</v>
      </c>
      <c r="L10" s="18" t="s">
        <v>139</v>
      </c>
      <c r="M10" s="18">
        <v>6.47</v>
      </c>
      <c r="N10" s="18" t="s">
        <v>125</v>
      </c>
      <c r="O10" s="22" t="s">
        <v>125</v>
      </c>
      <c r="P10" s="18" t="s">
        <v>125</v>
      </c>
      <c r="Q10" s="5" t="s">
        <v>125</v>
      </c>
      <c r="R10" s="18">
        <v>1</v>
      </c>
      <c r="S10" s="18">
        <v>6</v>
      </c>
      <c r="T10" s="18">
        <v>14</v>
      </c>
      <c r="U10" s="18">
        <v>0</v>
      </c>
      <c r="V10" s="18">
        <v>8</v>
      </c>
      <c r="W10" s="18">
        <v>11</v>
      </c>
      <c r="X10" s="18">
        <v>0</v>
      </c>
      <c r="Y10" s="18">
        <v>0</v>
      </c>
      <c r="Z10" s="18">
        <v>0</v>
      </c>
      <c r="AA10" s="18">
        <v>0</v>
      </c>
      <c r="AB10" s="18" t="s">
        <v>126</v>
      </c>
      <c r="AC10" s="18" t="s">
        <v>125</v>
      </c>
      <c r="AD10" s="18" t="s">
        <v>125</v>
      </c>
      <c r="AE10" s="113">
        <v>0.73499999999999988</v>
      </c>
      <c r="AF10" s="18">
        <v>0</v>
      </c>
      <c r="AG10" s="18">
        <v>0</v>
      </c>
      <c r="AH10" s="113">
        <v>0</v>
      </c>
      <c r="AI10" s="113">
        <v>1.5</v>
      </c>
      <c r="AJ10" s="113">
        <v>1.6</v>
      </c>
      <c r="AK10" s="113">
        <v>0</v>
      </c>
      <c r="AL10" s="113">
        <v>0</v>
      </c>
      <c r="AM10" s="113">
        <v>0</v>
      </c>
      <c r="AN10" s="113">
        <v>3.835</v>
      </c>
      <c r="AO10" s="27" t="s">
        <v>323</v>
      </c>
    </row>
    <row r="11" spans="2:41" ht="18" customHeight="1" x14ac:dyDescent="0.2">
      <c r="B11" s="1">
        <v>3</v>
      </c>
      <c r="C11" s="22" t="s">
        <v>132</v>
      </c>
      <c r="D11" s="22" t="s">
        <v>133</v>
      </c>
      <c r="E11" s="18" t="s">
        <v>134</v>
      </c>
      <c r="F11" s="18" t="s">
        <v>124</v>
      </c>
      <c r="G11" s="18" t="s">
        <v>137</v>
      </c>
      <c r="H11" s="18" t="s">
        <v>140</v>
      </c>
      <c r="I11" s="18" t="s">
        <v>138</v>
      </c>
      <c r="J11" s="18" t="s">
        <v>125</v>
      </c>
      <c r="K11" s="52">
        <v>41767</v>
      </c>
      <c r="L11" s="18" t="s">
        <v>139</v>
      </c>
      <c r="M11" s="18">
        <v>6.33</v>
      </c>
      <c r="N11" s="18" t="s">
        <v>125</v>
      </c>
      <c r="O11" s="22" t="s">
        <v>125</v>
      </c>
      <c r="P11" s="18" t="s">
        <v>125</v>
      </c>
      <c r="Q11" s="5" t="s">
        <v>125</v>
      </c>
      <c r="R11" s="18">
        <v>0</v>
      </c>
      <c r="S11" s="18">
        <v>0</v>
      </c>
      <c r="T11" s="18">
        <v>0</v>
      </c>
      <c r="U11" s="18">
        <v>0</v>
      </c>
      <c r="V11" s="18">
        <v>6</v>
      </c>
      <c r="W11" s="18">
        <v>11</v>
      </c>
      <c r="X11" s="18">
        <v>0</v>
      </c>
      <c r="Y11" s="18">
        <v>0</v>
      </c>
      <c r="Z11" s="18">
        <v>0</v>
      </c>
      <c r="AA11" s="18">
        <v>0</v>
      </c>
      <c r="AB11" s="18" t="s">
        <v>126</v>
      </c>
      <c r="AC11" s="18" t="s">
        <v>125</v>
      </c>
      <c r="AD11" s="18" t="s">
        <v>125</v>
      </c>
      <c r="AE11" s="113">
        <v>0.66500000000000004</v>
      </c>
      <c r="AF11" s="18">
        <v>0</v>
      </c>
      <c r="AG11" s="18">
        <v>0</v>
      </c>
      <c r="AH11" s="113">
        <v>0</v>
      </c>
      <c r="AI11" s="113">
        <v>0</v>
      </c>
      <c r="AJ11" s="113">
        <v>1.2000000000000002</v>
      </c>
      <c r="AK11" s="113">
        <v>0</v>
      </c>
      <c r="AL11" s="113">
        <v>0</v>
      </c>
      <c r="AM11" s="113">
        <v>0</v>
      </c>
      <c r="AN11" s="113">
        <v>1.8650000000000002</v>
      </c>
      <c r="AO11" s="27" t="s">
        <v>323</v>
      </c>
    </row>
    <row r="12" spans="2:41" ht="18" customHeight="1" x14ac:dyDescent="0.2">
      <c r="B12" s="1">
        <v>4</v>
      </c>
      <c r="C12" s="22" t="s">
        <v>135</v>
      </c>
      <c r="D12" s="22" t="s">
        <v>136</v>
      </c>
      <c r="E12" s="18" t="s">
        <v>64</v>
      </c>
      <c r="F12" s="18" t="s">
        <v>124</v>
      </c>
      <c r="G12" s="18" t="s">
        <v>137</v>
      </c>
      <c r="H12" s="18" t="s">
        <v>140</v>
      </c>
      <c r="I12" s="18" t="s">
        <v>138</v>
      </c>
      <c r="J12" s="18" t="s">
        <v>125</v>
      </c>
      <c r="K12" s="52">
        <v>41604</v>
      </c>
      <c r="L12" s="18" t="s">
        <v>139</v>
      </c>
      <c r="M12" s="18">
        <v>7.31</v>
      </c>
      <c r="N12" s="18" t="s">
        <v>125</v>
      </c>
      <c r="O12" s="22" t="s">
        <v>125</v>
      </c>
      <c r="P12" s="18" t="s">
        <v>125</v>
      </c>
      <c r="Q12" s="5" t="s">
        <v>125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 t="s">
        <v>126</v>
      </c>
      <c r="AC12" s="18" t="s">
        <v>125</v>
      </c>
      <c r="AD12" s="18" t="s">
        <v>125</v>
      </c>
      <c r="AE12" s="113">
        <v>1.1549999999999998</v>
      </c>
      <c r="AF12" s="18">
        <v>0</v>
      </c>
      <c r="AG12" s="18">
        <v>0</v>
      </c>
      <c r="AH12" s="113">
        <v>0</v>
      </c>
      <c r="AI12" s="113">
        <v>0</v>
      </c>
      <c r="AJ12" s="113">
        <v>0</v>
      </c>
      <c r="AK12" s="113">
        <v>0</v>
      </c>
      <c r="AL12" s="113">
        <v>0</v>
      </c>
      <c r="AM12" s="113">
        <v>0</v>
      </c>
      <c r="AN12" s="113">
        <v>1.6549999999999998</v>
      </c>
      <c r="AO12" s="27" t="s">
        <v>326</v>
      </c>
    </row>
  </sheetData>
  <sheetProtection sheet="1" formatCells="0" formatColumns="0" formatRows="0" insertColumns="0" insertRows="0" insertHyperlinks="0" deleteColumns="0" deleteRows="0" sort="0" autoFilter="0" pivotTables="0"/>
  <sortState ref="C7:R10">
    <sortCondition descending="1" ref="O7:O10"/>
  </sortState>
  <mergeCells count="6">
    <mergeCell ref="B1:O1"/>
    <mergeCell ref="B2:O2"/>
    <mergeCell ref="B3:O3"/>
    <mergeCell ref="C7:E7"/>
    <mergeCell ref="C9:E9"/>
    <mergeCell ref="C4:F4"/>
  </mergeCells>
  <phoneticPr fontId="3" type="noConversion"/>
  <pageMargins left="0.15748031496062992" right="0.15748031496062992" top="0.82677165354330717" bottom="0.98425196850393704" header="0.51181102362204722" footer="0.51181102362204722"/>
  <pageSetup paperSize="9" scale="70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"/>
  <sheetViews>
    <sheetView topLeftCell="O1" workbookViewId="0">
      <selection activeCell="Q23" sqref="Q23"/>
    </sheetView>
  </sheetViews>
  <sheetFormatPr defaultColWidth="9.140625" defaultRowHeight="11.25" x14ac:dyDescent="0.2"/>
  <cols>
    <col min="1" max="1" width="0.42578125" style="4" customWidth="1"/>
    <col min="2" max="2" width="3.7109375" style="4" bestFit="1" customWidth="1"/>
    <col min="3" max="3" width="12.5703125" style="4" customWidth="1"/>
    <col min="4" max="4" width="13" style="4" customWidth="1"/>
    <col min="5" max="5" width="14.7109375" style="4" customWidth="1"/>
    <col min="6" max="6" width="9.85546875" style="4" customWidth="1"/>
    <col min="7" max="7" width="6.42578125" style="4" customWidth="1"/>
    <col min="8" max="8" width="9.85546875" style="4" customWidth="1"/>
    <col min="9" max="9" width="7.5703125" style="4" customWidth="1"/>
    <col min="10" max="10" width="8.7109375" style="4" customWidth="1"/>
    <col min="11" max="11" width="10" style="4" customWidth="1"/>
    <col min="12" max="12" width="10.28515625" style="4" customWidth="1"/>
    <col min="13" max="13" width="7.28515625" style="4" customWidth="1"/>
    <col min="14" max="14" width="11" style="4" customWidth="1"/>
    <col min="15" max="15" width="9.7109375" style="4" customWidth="1"/>
    <col min="16" max="16" width="11.85546875" style="4" customWidth="1"/>
    <col min="17" max="17" width="11.140625" style="4" customWidth="1"/>
    <col min="18" max="18" width="9.42578125" style="4" customWidth="1"/>
    <col min="19" max="19" width="10.28515625" style="4" customWidth="1"/>
    <col min="20" max="20" width="10" style="4" customWidth="1"/>
    <col min="21" max="22" width="9.28515625" style="4" customWidth="1"/>
    <col min="23" max="23" width="9.85546875" style="4" customWidth="1"/>
    <col min="24" max="24" width="8.5703125" style="4" customWidth="1"/>
    <col min="25" max="27" width="9.140625" style="4"/>
    <col min="28" max="28" width="8.7109375" style="4" customWidth="1"/>
    <col min="29" max="29" width="5.85546875" style="4" customWidth="1"/>
    <col min="30" max="30" width="5.7109375" style="4" customWidth="1"/>
    <col min="31" max="31" width="7.28515625" style="4" customWidth="1"/>
    <col min="32" max="33" width="12" style="4" customWidth="1"/>
    <col min="34" max="34" width="11" style="4" customWidth="1"/>
    <col min="35" max="36" width="10.7109375" style="4" customWidth="1"/>
    <col min="37" max="37" width="8.5703125" style="4" customWidth="1"/>
    <col min="38" max="38" width="7.42578125" style="4" customWidth="1"/>
    <col min="39" max="39" width="8.7109375" style="4" customWidth="1"/>
    <col min="40" max="40" width="7.42578125" style="4" customWidth="1"/>
    <col min="41" max="41" width="25" style="4" customWidth="1"/>
    <col min="42" max="16384" width="9.140625" style="4"/>
  </cols>
  <sheetData>
    <row r="1" spans="2:41" ht="12.75" x14ac:dyDescent="0.2">
      <c r="B1" s="121" t="s">
        <v>5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</row>
    <row r="2" spans="2:41" ht="12.75" x14ac:dyDescent="0.2">
      <c r="B2" s="122" t="s">
        <v>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</row>
    <row r="3" spans="2:41" ht="15" x14ac:dyDescent="0.25">
      <c r="B3" s="123" t="s">
        <v>10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</row>
    <row r="4" spans="2:41" ht="19.5" customHeight="1" x14ac:dyDescent="0.2">
      <c r="B4" s="13"/>
      <c r="C4" s="132"/>
      <c r="D4" s="132"/>
      <c r="E4" s="132"/>
      <c r="F4" s="132"/>
      <c r="G4" s="132"/>
      <c r="H4" s="132"/>
      <c r="I4" s="13"/>
      <c r="J4" s="13"/>
    </row>
    <row r="5" spans="2:41" ht="16.149999999999999" customHeight="1" x14ac:dyDescent="0.2"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47"/>
      <c r="M5" s="1"/>
      <c r="N5" s="1"/>
      <c r="O5" s="1"/>
    </row>
    <row r="6" spans="2:41" s="2" customFormat="1" ht="98.25" customHeight="1" x14ac:dyDescent="0.2">
      <c r="B6" s="16" t="s">
        <v>1</v>
      </c>
      <c r="C6" s="105" t="s">
        <v>14</v>
      </c>
      <c r="D6" s="105" t="s">
        <v>15</v>
      </c>
      <c r="E6" s="105" t="s">
        <v>12</v>
      </c>
      <c r="F6" s="105" t="s">
        <v>38</v>
      </c>
      <c r="G6" s="105" t="s">
        <v>2</v>
      </c>
      <c r="H6" s="105" t="s">
        <v>39</v>
      </c>
      <c r="I6" s="105" t="s">
        <v>40</v>
      </c>
      <c r="J6" s="105" t="s">
        <v>41</v>
      </c>
      <c r="K6" s="105" t="s">
        <v>42</v>
      </c>
      <c r="L6" s="105" t="s">
        <v>43</v>
      </c>
      <c r="M6" s="105" t="s">
        <v>18</v>
      </c>
      <c r="N6" s="105" t="s">
        <v>44</v>
      </c>
      <c r="O6" s="105" t="s">
        <v>45</v>
      </c>
      <c r="P6" s="105" t="s">
        <v>329</v>
      </c>
      <c r="Q6" s="105" t="s">
        <v>46</v>
      </c>
      <c r="R6" s="105" t="s">
        <v>19</v>
      </c>
      <c r="S6" s="105" t="s">
        <v>20</v>
      </c>
      <c r="T6" s="105" t="s">
        <v>21</v>
      </c>
      <c r="U6" s="105" t="s">
        <v>22</v>
      </c>
      <c r="V6" s="105" t="s">
        <v>23</v>
      </c>
      <c r="W6" s="105" t="s">
        <v>24</v>
      </c>
      <c r="X6" s="105" t="s">
        <v>25</v>
      </c>
      <c r="Y6" s="105" t="s">
        <v>26</v>
      </c>
      <c r="Z6" s="105" t="s">
        <v>27</v>
      </c>
      <c r="AA6" s="105" t="s">
        <v>28</v>
      </c>
      <c r="AB6" s="105" t="s">
        <v>29</v>
      </c>
      <c r="AC6" s="105" t="s">
        <v>47</v>
      </c>
      <c r="AD6" s="105" t="s">
        <v>30</v>
      </c>
      <c r="AE6" s="105" t="s">
        <v>31</v>
      </c>
      <c r="AF6" s="105" t="s">
        <v>49</v>
      </c>
      <c r="AG6" s="105" t="s">
        <v>50</v>
      </c>
      <c r="AH6" s="105" t="s">
        <v>48</v>
      </c>
      <c r="AI6" s="105" t="s">
        <v>32</v>
      </c>
      <c r="AJ6" s="105" t="s">
        <v>33</v>
      </c>
      <c r="AK6" s="105" t="s">
        <v>34</v>
      </c>
      <c r="AL6" s="105" t="s">
        <v>35</v>
      </c>
      <c r="AM6" s="105" t="s">
        <v>36</v>
      </c>
      <c r="AN6" s="105" t="s">
        <v>37</v>
      </c>
      <c r="AO6" s="105" t="s">
        <v>321</v>
      </c>
    </row>
    <row r="7" spans="2:41" s="2" customFormat="1" ht="28.5" customHeight="1" x14ac:dyDescent="0.2">
      <c r="B7" s="16"/>
      <c r="C7" s="127" t="s">
        <v>342</v>
      </c>
      <c r="D7" s="128"/>
      <c r="E7" s="129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104"/>
    </row>
    <row r="8" spans="2:41" s="2" customFormat="1" ht="23.25" customHeight="1" x14ac:dyDescent="0.2">
      <c r="B8" s="1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104"/>
    </row>
    <row r="9" spans="2:41" s="2" customFormat="1" ht="23.25" customHeight="1" x14ac:dyDescent="0.2">
      <c r="B9" s="16"/>
      <c r="C9" s="127" t="s">
        <v>343</v>
      </c>
      <c r="D9" s="128"/>
      <c r="E9" s="129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104"/>
    </row>
    <row r="10" spans="2:41" s="11" customFormat="1" ht="21" customHeight="1" x14ac:dyDescent="0.2">
      <c r="B10" s="1">
        <v>1</v>
      </c>
      <c r="C10" s="22" t="s">
        <v>141</v>
      </c>
      <c r="D10" s="22" t="s">
        <v>142</v>
      </c>
      <c r="E10" s="18" t="s">
        <v>143</v>
      </c>
      <c r="F10" s="18" t="s">
        <v>124</v>
      </c>
      <c r="G10" s="18" t="s">
        <v>148</v>
      </c>
      <c r="H10" s="18" t="s">
        <v>140</v>
      </c>
      <c r="I10" s="18" t="s">
        <v>138</v>
      </c>
      <c r="J10" s="18" t="s">
        <v>125</v>
      </c>
      <c r="K10" s="52">
        <v>38852</v>
      </c>
      <c r="L10" s="18" t="s">
        <v>139</v>
      </c>
      <c r="M10" s="18">
        <v>8.06</v>
      </c>
      <c r="N10" s="18" t="s">
        <v>125</v>
      </c>
      <c r="O10" s="18" t="s">
        <v>125</v>
      </c>
      <c r="P10" s="18" t="s">
        <v>125</v>
      </c>
      <c r="Q10" s="18" t="s">
        <v>125</v>
      </c>
      <c r="R10" s="18">
        <v>0</v>
      </c>
      <c r="S10" s="56">
        <v>0</v>
      </c>
      <c r="T10" s="18">
        <v>0</v>
      </c>
      <c r="U10" s="56">
        <v>3</v>
      </c>
      <c r="V10" s="18">
        <v>10</v>
      </c>
      <c r="W10" s="56">
        <v>0</v>
      </c>
      <c r="X10" s="18">
        <v>0</v>
      </c>
      <c r="Y10" s="56">
        <v>0</v>
      </c>
      <c r="Z10" s="18">
        <v>0</v>
      </c>
      <c r="AA10" s="56">
        <v>0</v>
      </c>
      <c r="AB10" s="18" t="s">
        <v>126</v>
      </c>
      <c r="AC10" s="56" t="s">
        <v>125</v>
      </c>
      <c r="AD10" s="18" t="s">
        <v>125</v>
      </c>
      <c r="AE10" s="112">
        <v>1.5300000000000002</v>
      </c>
      <c r="AF10" s="18">
        <v>0</v>
      </c>
      <c r="AG10" s="18">
        <v>0</v>
      </c>
      <c r="AH10" s="113">
        <v>0</v>
      </c>
      <c r="AI10" s="111">
        <v>0</v>
      </c>
      <c r="AJ10" s="113">
        <v>9.2000000000000011</v>
      </c>
      <c r="AK10" s="111">
        <v>0</v>
      </c>
      <c r="AL10" s="113">
        <v>0</v>
      </c>
      <c r="AM10" s="113">
        <v>0</v>
      </c>
      <c r="AN10" s="115">
        <v>10.73</v>
      </c>
      <c r="AO10" s="27" t="s">
        <v>322</v>
      </c>
    </row>
    <row r="11" spans="2:41" ht="19.149999999999999" customHeight="1" x14ac:dyDescent="0.2">
      <c r="B11" s="1">
        <v>2</v>
      </c>
      <c r="C11" s="22" t="s">
        <v>144</v>
      </c>
      <c r="D11" s="22" t="s">
        <v>145</v>
      </c>
      <c r="E11" s="18" t="s">
        <v>146</v>
      </c>
      <c r="F11" s="18" t="s">
        <v>124</v>
      </c>
      <c r="G11" s="18" t="s">
        <v>148</v>
      </c>
      <c r="H11" s="18" t="s">
        <v>140</v>
      </c>
      <c r="I11" s="18" t="s">
        <v>138</v>
      </c>
      <c r="J11" s="18" t="s">
        <v>125</v>
      </c>
      <c r="K11" s="52">
        <v>40494</v>
      </c>
      <c r="L11" s="18" t="s">
        <v>139</v>
      </c>
      <c r="M11" s="18">
        <v>7.32</v>
      </c>
      <c r="N11" s="18" t="s">
        <v>125</v>
      </c>
      <c r="O11" s="18" t="s">
        <v>125</v>
      </c>
      <c r="P11" s="18" t="s">
        <v>125</v>
      </c>
      <c r="Q11" s="18" t="s">
        <v>125</v>
      </c>
      <c r="R11" s="18">
        <v>2</v>
      </c>
      <c r="S11" s="56">
        <v>7</v>
      </c>
      <c r="T11" s="18">
        <v>28</v>
      </c>
      <c r="U11" s="56">
        <v>0</v>
      </c>
      <c r="V11" s="18">
        <v>8</v>
      </c>
      <c r="W11" s="56">
        <v>15</v>
      </c>
      <c r="X11" s="18">
        <v>0</v>
      </c>
      <c r="Y11" s="56">
        <v>0</v>
      </c>
      <c r="Z11" s="18">
        <v>0</v>
      </c>
      <c r="AA11" s="56">
        <v>0</v>
      </c>
      <c r="AB11" s="18" t="s">
        <v>126</v>
      </c>
      <c r="AC11" s="56" t="s">
        <v>125</v>
      </c>
      <c r="AD11" s="18" t="s">
        <v>125</v>
      </c>
      <c r="AE11" s="112">
        <v>1.1600000000000001</v>
      </c>
      <c r="AF11" s="18">
        <v>0</v>
      </c>
      <c r="AG11" s="18">
        <v>0</v>
      </c>
      <c r="AH11" s="113">
        <v>0</v>
      </c>
      <c r="AI11" s="111">
        <v>2.5</v>
      </c>
      <c r="AJ11" s="113">
        <v>1.8</v>
      </c>
      <c r="AK11" s="111">
        <v>0</v>
      </c>
      <c r="AL11" s="113">
        <v>0</v>
      </c>
      <c r="AM11" s="113">
        <v>0</v>
      </c>
      <c r="AN11" s="115">
        <v>5.46</v>
      </c>
      <c r="AO11" s="27" t="s">
        <v>327</v>
      </c>
    </row>
    <row r="12" spans="2:41" ht="18.75" customHeight="1" x14ac:dyDescent="0.2">
      <c r="B12" s="1">
        <v>3</v>
      </c>
      <c r="C12" s="18" t="s">
        <v>147</v>
      </c>
      <c r="D12" s="18" t="s">
        <v>145</v>
      </c>
      <c r="E12" s="18" t="s">
        <v>64</v>
      </c>
      <c r="F12" s="18" t="s">
        <v>124</v>
      </c>
      <c r="G12" s="18" t="s">
        <v>148</v>
      </c>
      <c r="H12" s="18" t="s">
        <v>140</v>
      </c>
      <c r="I12" s="18" t="s">
        <v>138</v>
      </c>
      <c r="J12" s="18" t="s">
        <v>125</v>
      </c>
      <c r="K12" s="52">
        <v>41775</v>
      </c>
      <c r="L12" s="18" t="s">
        <v>139</v>
      </c>
      <c r="M12" s="18">
        <v>8.76</v>
      </c>
      <c r="N12" s="18" t="s">
        <v>125</v>
      </c>
      <c r="O12" s="18" t="s">
        <v>125</v>
      </c>
      <c r="P12" s="18" t="s">
        <v>125</v>
      </c>
      <c r="Q12" s="18" t="s">
        <v>125</v>
      </c>
      <c r="R12" s="18">
        <v>1</v>
      </c>
      <c r="S12" s="56">
        <v>1</v>
      </c>
      <c r="T12" s="18">
        <v>7</v>
      </c>
      <c r="U12" s="56">
        <v>0</v>
      </c>
      <c r="V12" s="18">
        <v>0</v>
      </c>
      <c r="W12" s="56">
        <v>0</v>
      </c>
      <c r="X12" s="18">
        <v>0</v>
      </c>
      <c r="Y12" s="56">
        <v>0</v>
      </c>
      <c r="Z12" s="18">
        <v>0</v>
      </c>
      <c r="AA12" s="56">
        <v>0</v>
      </c>
      <c r="AB12" s="18" t="s">
        <v>126</v>
      </c>
      <c r="AC12" s="56" t="s">
        <v>125</v>
      </c>
      <c r="AD12" s="18" t="s">
        <v>125</v>
      </c>
      <c r="AE12" s="112">
        <v>1.88</v>
      </c>
      <c r="AF12" s="18">
        <v>0</v>
      </c>
      <c r="AG12" s="18">
        <v>0</v>
      </c>
      <c r="AH12" s="113">
        <v>0</v>
      </c>
      <c r="AI12" s="111">
        <v>1</v>
      </c>
      <c r="AJ12" s="113">
        <v>0</v>
      </c>
      <c r="AK12" s="111">
        <v>0</v>
      </c>
      <c r="AL12" s="113">
        <v>0</v>
      </c>
      <c r="AM12" s="113">
        <v>0</v>
      </c>
      <c r="AN12" s="115">
        <v>2.88</v>
      </c>
      <c r="AO12" s="27" t="s">
        <v>322</v>
      </c>
    </row>
  </sheetData>
  <sheetProtection sheet="1" formatCells="0" formatColumns="0" formatRows="0" insertColumns="0" insertRows="0" insertHyperlinks="0" deleteColumns="0" deleteRows="0" sort="0" autoFilter="0" pivotTables="0"/>
  <sortState ref="C7:N12">
    <sortCondition descending="1" ref="K7:K12"/>
  </sortState>
  <mergeCells count="10">
    <mergeCell ref="O1:AE1"/>
    <mergeCell ref="O2:AE2"/>
    <mergeCell ref="O3:AE3"/>
    <mergeCell ref="C9:E9"/>
    <mergeCell ref="C7:E7"/>
    <mergeCell ref="B5:K5"/>
    <mergeCell ref="B1:N1"/>
    <mergeCell ref="B2:N2"/>
    <mergeCell ref="B3:N3"/>
    <mergeCell ref="C4:H4"/>
  </mergeCells>
  <phoneticPr fontId="3" type="noConversion"/>
  <pageMargins left="0.15748031496062992" right="0.15748031496062992" top="0.6692913385826772" bottom="0.98425196850393704" header="0.51181102362204722" footer="0.51181102362204722"/>
  <pageSetup paperSize="9" scale="75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7"/>
  <sheetViews>
    <sheetView topLeftCell="P1" workbookViewId="0">
      <selection activeCell="W11" sqref="W11"/>
    </sheetView>
  </sheetViews>
  <sheetFormatPr defaultRowHeight="12.75" x14ac:dyDescent="0.2"/>
  <cols>
    <col min="1" max="1" width="0.5703125" hidden="1" customWidth="1"/>
    <col min="2" max="2" width="3.42578125" customWidth="1"/>
    <col min="3" max="3" width="9.28515625" customWidth="1"/>
    <col min="4" max="4" width="9.7109375" customWidth="1"/>
    <col min="5" max="5" width="10.7109375" customWidth="1"/>
    <col min="6" max="6" width="9.85546875" customWidth="1"/>
    <col min="7" max="7" width="6.140625" customWidth="1"/>
    <col min="8" max="8" width="12" customWidth="1"/>
    <col min="9" max="9" width="7.7109375" customWidth="1"/>
    <col min="10" max="10" width="8.7109375" customWidth="1"/>
    <col min="11" max="11" width="8.5703125" customWidth="1"/>
    <col min="12" max="12" width="12" customWidth="1"/>
    <col min="13" max="13" width="7" customWidth="1"/>
    <col min="14" max="14" width="10.5703125" customWidth="1"/>
    <col min="15" max="15" width="9.42578125" customWidth="1"/>
    <col min="16" max="16" width="11.7109375" customWidth="1"/>
    <col min="17" max="17" width="11" customWidth="1"/>
    <col min="18" max="18" width="10.7109375" customWidth="1"/>
    <col min="19" max="19" width="10.140625" customWidth="1"/>
    <col min="20" max="20" width="10" customWidth="1"/>
    <col min="21" max="21" width="10.140625" customWidth="1"/>
    <col min="22" max="22" width="10.28515625" customWidth="1"/>
    <col min="23" max="23" width="10.140625" customWidth="1"/>
    <col min="24" max="24" width="9.28515625" customWidth="1"/>
    <col min="25" max="25" width="7.28515625" customWidth="1"/>
    <col min="26" max="26" width="7.140625" customWidth="1"/>
    <col min="27" max="27" width="7.42578125" customWidth="1"/>
    <col min="28" max="28" width="9.140625" customWidth="1"/>
    <col min="29" max="29" width="6.5703125" customWidth="1"/>
    <col min="30" max="30" width="6" customWidth="1"/>
    <col min="31" max="31" width="6.42578125" customWidth="1"/>
    <col min="32" max="32" width="11.42578125" customWidth="1"/>
    <col min="33" max="33" width="11.7109375" customWidth="1"/>
    <col min="34" max="34" width="10.7109375" customWidth="1"/>
    <col min="35" max="36" width="10.5703125" customWidth="1"/>
    <col min="37" max="37" width="9" customWidth="1"/>
    <col min="38" max="38" width="8.28515625" customWidth="1"/>
    <col min="39" max="39" width="9.28515625" customWidth="1"/>
    <col min="40" max="40" width="7.7109375" customWidth="1"/>
    <col min="41" max="41" width="28.85546875" customWidth="1"/>
  </cols>
  <sheetData>
    <row r="1" spans="2:41" ht="12.75" customHeight="1" x14ac:dyDescent="0.2">
      <c r="B1" s="121" t="s">
        <v>5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2:41" ht="12.75" customHeight="1" x14ac:dyDescent="0.2">
      <c r="B2" s="122" t="s">
        <v>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2:41" ht="15.75" customHeight="1" x14ac:dyDescent="0.25">
      <c r="B3" s="123" t="s">
        <v>337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2:41" ht="15.75" customHeight="1" x14ac:dyDescent="0.2">
      <c r="B4" s="14"/>
      <c r="C4" s="130" t="s">
        <v>336</v>
      </c>
      <c r="D4" s="130"/>
      <c r="E4" s="130"/>
      <c r="F4" s="130"/>
      <c r="G4" s="130"/>
      <c r="H4" s="14"/>
      <c r="I4" s="14"/>
      <c r="J4" s="14"/>
      <c r="K4" s="14"/>
      <c r="L4" s="33"/>
    </row>
    <row r="5" spans="2:4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7"/>
      <c r="N5" s="27"/>
      <c r="O5" s="27"/>
    </row>
    <row r="6" spans="2:41" ht="114" customHeight="1" x14ac:dyDescent="0.2">
      <c r="B6" s="16" t="s">
        <v>1</v>
      </c>
      <c r="C6" s="105" t="s">
        <v>14</v>
      </c>
      <c r="D6" s="105" t="s">
        <v>15</v>
      </c>
      <c r="E6" s="105" t="s">
        <v>12</v>
      </c>
      <c r="F6" s="105" t="s">
        <v>38</v>
      </c>
      <c r="G6" s="105" t="s">
        <v>2</v>
      </c>
      <c r="H6" s="105" t="s">
        <v>39</v>
      </c>
      <c r="I6" s="105" t="s">
        <v>40</v>
      </c>
      <c r="J6" s="105" t="s">
        <v>41</v>
      </c>
      <c r="K6" s="105" t="s">
        <v>42</v>
      </c>
      <c r="L6" s="105" t="s">
        <v>43</v>
      </c>
      <c r="M6" s="105" t="s">
        <v>18</v>
      </c>
      <c r="N6" s="105" t="s">
        <v>44</v>
      </c>
      <c r="O6" s="105" t="s">
        <v>45</v>
      </c>
      <c r="P6" s="105" t="s">
        <v>329</v>
      </c>
      <c r="Q6" s="105" t="s">
        <v>46</v>
      </c>
      <c r="R6" s="105" t="s">
        <v>19</v>
      </c>
      <c r="S6" s="105" t="s">
        <v>20</v>
      </c>
      <c r="T6" s="105" t="s">
        <v>21</v>
      </c>
      <c r="U6" s="105" t="s">
        <v>22</v>
      </c>
      <c r="V6" s="105" t="s">
        <v>23</v>
      </c>
      <c r="W6" s="105" t="s">
        <v>24</v>
      </c>
      <c r="X6" s="105" t="s">
        <v>25</v>
      </c>
      <c r="Y6" s="105" t="s">
        <v>26</v>
      </c>
      <c r="Z6" s="105" t="s">
        <v>27</v>
      </c>
      <c r="AA6" s="105" t="s">
        <v>28</v>
      </c>
      <c r="AB6" s="105" t="s">
        <v>29</v>
      </c>
      <c r="AC6" s="105" t="s">
        <v>47</v>
      </c>
      <c r="AD6" s="105" t="s">
        <v>30</v>
      </c>
      <c r="AE6" s="105" t="s">
        <v>31</v>
      </c>
      <c r="AF6" s="105" t="s">
        <v>49</v>
      </c>
      <c r="AG6" s="105" t="s">
        <v>50</v>
      </c>
      <c r="AH6" s="105" t="s">
        <v>48</v>
      </c>
      <c r="AI6" s="105" t="s">
        <v>32</v>
      </c>
      <c r="AJ6" s="105" t="s">
        <v>33</v>
      </c>
      <c r="AK6" s="105" t="s">
        <v>34</v>
      </c>
      <c r="AL6" s="105" t="s">
        <v>35</v>
      </c>
      <c r="AM6" s="105" t="s">
        <v>36</v>
      </c>
      <c r="AN6" s="105" t="s">
        <v>37</v>
      </c>
      <c r="AO6" s="105" t="s">
        <v>321</v>
      </c>
    </row>
    <row r="7" spans="2:41" ht="31.9" customHeight="1" x14ac:dyDescent="0.2">
      <c r="B7" s="25">
        <v>1</v>
      </c>
      <c r="C7" s="54" t="s">
        <v>244</v>
      </c>
      <c r="D7" s="5" t="s">
        <v>245</v>
      </c>
      <c r="E7" s="54" t="s">
        <v>84</v>
      </c>
      <c r="F7" s="18" t="s">
        <v>124</v>
      </c>
      <c r="G7" s="18" t="s">
        <v>243</v>
      </c>
      <c r="H7" s="24" t="s">
        <v>316</v>
      </c>
      <c r="I7" s="18" t="s">
        <v>138</v>
      </c>
      <c r="J7" s="18" t="s">
        <v>124</v>
      </c>
      <c r="K7" s="52">
        <v>41779</v>
      </c>
      <c r="L7" s="22" t="s">
        <v>139</v>
      </c>
      <c r="M7" s="22">
        <v>8.65</v>
      </c>
      <c r="N7" s="18" t="s">
        <v>125</v>
      </c>
      <c r="O7" s="22" t="s">
        <v>125</v>
      </c>
      <c r="P7" s="18" t="s">
        <v>124</v>
      </c>
      <c r="Q7" s="18" t="s">
        <v>125</v>
      </c>
      <c r="R7" s="18">
        <v>3</v>
      </c>
      <c r="S7" s="56">
        <v>1</v>
      </c>
      <c r="T7" s="18">
        <v>21</v>
      </c>
      <c r="U7" s="56">
        <v>1</v>
      </c>
      <c r="V7" s="18">
        <v>9</v>
      </c>
      <c r="W7" s="56">
        <v>6</v>
      </c>
      <c r="X7" s="18">
        <v>0</v>
      </c>
      <c r="Y7" s="56">
        <v>0</v>
      </c>
      <c r="Z7" s="18">
        <v>0</v>
      </c>
      <c r="AA7" s="56">
        <v>0</v>
      </c>
      <c r="AB7" s="18" t="s">
        <v>126</v>
      </c>
      <c r="AC7" s="18" t="s">
        <v>125</v>
      </c>
      <c r="AD7" s="18" t="s">
        <v>125</v>
      </c>
      <c r="AE7" s="111">
        <v>1.8250000000000002</v>
      </c>
      <c r="AF7" s="18">
        <v>4</v>
      </c>
      <c r="AG7" s="18">
        <v>0</v>
      </c>
      <c r="AH7" s="113">
        <v>4</v>
      </c>
      <c r="AI7" s="111">
        <v>3</v>
      </c>
      <c r="AJ7" s="113">
        <v>4.2</v>
      </c>
      <c r="AK7" s="111">
        <v>0</v>
      </c>
      <c r="AL7" s="113">
        <v>0</v>
      </c>
      <c r="AM7" s="113">
        <v>0</v>
      </c>
      <c r="AN7" s="113">
        <v>13.024999999999999</v>
      </c>
      <c r="AO7" s="27" t="s">
        <v>323</v>
      </c>
    </row>
    <row r="8" spans="2:41" ht="24" customHeight="1" x14ac:dyDescent="0.2">
      <c r="B8" s="5">
        <v>2</v>
      </c>
      <c r="C8" s="54" t="s">
        <v>246</v>
      </c>
      <c r="D8" s="5" t="s">
        <v>61</v>
      </c>
      <c r="E8" s="54" t="s">
        <v>196</v>
      </c>
      <c r="F8" s="18" t="s">
        <v>124</v>
      </c>
      <c r="G8" s="18" t="s">
        <v>243</v>
      </c>
      <c r="H8" s="24" t="s">
        <v>316</v>
      </c>
      <c r="I8" s="18" t="s">
        <v>138</v>
      </c>
      <c r="J8" s="18" t="s">
        <v>124</v>
      </c>
      <c r="K8" s="52">
        <v>38468</v>
      </c>
      <c r="L8" s="18" t="s">
        <v>139</v>
      </c>
      <c r="M8" s="18">
        <v>8.59</v>
      </c>
      <c r="N8" s="18" t="s">
        <v>125</v>
      </c>
      <c r="O8" s="18" t="s">
        <v>125</v>
      </c>
      <c r="P8" s="18" t="s">
        <v>124</v>
      </c>
      <c r="Q8" s="18" t="s">
        <v>125</v>
      </c>
      <c r="R8" s="18">
        <v>0</v>
      </c>
      <c r="S8" s="56">
        <v>0</v>
      </c>
      <c r="T8" s="18">
        <v>0</v>
      </c>
      <c r="U8" s="56">
        <v>1</v>
      </c>
      <c r="V8" s="18">
        <v>2</v>
      </c>
      <c r="W8" s="56">
        <v>21</v>
      </c>
      <c r="X8" s="18">
        <v>0</v>
      </c>
      <c r="Y8" s="56">
        <v>0</v>
      </c>
      <c r="Z8" s="18">
        <v>0</v>
      </c>
      <c r="AA8" s="56">
        <v>0</v>
      </c>
      <c r="AB8" s="18" t="s">
        <v>126</v>
      </c>
      <c r="AC8" s="18" t="s">
        <v>125</v>
      </c>
      <c r="AD8" s="18" t="s">
        <v>125</v>
      </c>
      <c r="AE8" s="111">
        <v>1.7949999999999999</v>
      </c>
      <c r="AF8" s="18">
        <v>4</v>
      </c>
      <c r="AG8" s="18">
        <v>0</v>
      </c>
      <c r="AH8" s="113">
        <v>4</v>
      </c>
      <c r="AI8" s="111">
        <v>0</v>
      </c>
      <c r="AJ8" s="113">
        <v>3</v>
      </c>
      <c r="AK8" s="111">
        <v>0</v>
      </c>
      <c r="AL8" s="113">
        <v>0</v>
      </c>
      <c r="AM8" s="113">
        <v>0</v>
      </c>
      <c r="AN8" s="113">
        <v>8.7949999999999999</v>
      </c>
      <c r="AO8" s="27" t="s">
        <v>323</v>
      </c>
    </row>
    <row r="9" spans="2:4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2:41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2:4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4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2:4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2:4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2:41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2:41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2:12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2:12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2:12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2:12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2:12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2:12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2:12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2:12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2:12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12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2:12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2:12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2:12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2:12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2:12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2:12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2:12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2:12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2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2:12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2:12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2:12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2:12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12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2:12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2:12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2:12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2:12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2:12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2:12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2:12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2:12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2" x14ac:dyDescent="0.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2:12" x14ac:dyDescent="0.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2:12" x14ac:dyDescent="0.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2:12" x14ac:dyDescent="0.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2:12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2:12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2:12" x14ac:dyDescent="0.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2:12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2:12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2:12" x14ac:dyDescent="0.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2:12" x14ac:dyDescent="0.2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2:12" x14ac:dyDescent="0.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2:12" x14ac:dyDescent="0.2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2:12" x14ac:dyDescent="0.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2:12" x14ac:dyDescent="0.2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2:12" x14ac:dyDescent="0.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2:12" x14ac:dyDescent="0.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2" x14ac:dyDescent="0.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2:12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2:12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2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2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2" x14ac:dyDescent="0.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2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2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2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2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2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2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2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2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2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2:12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2:12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2:12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2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2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2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2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2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2:12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2:12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2" x14ac:dyDescent="0.2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2:12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2:12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2:12" x14ac:dyDescent="0.2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2:12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2:12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2:12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2:12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2:12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2:12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2:12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2:12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2:12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2:12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2:12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2:12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2:12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2:12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2:12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2:12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2:12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2:12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2:12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2:12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2:12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2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2:12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2:12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2:12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2:12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2:12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2:12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2:12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2:12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2:12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2:12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2:12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2:12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2:12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2:12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2:12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2:12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2:12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2:12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2:12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2:12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2:12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2:12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2:12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2:12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2:12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2:12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2:12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2:12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2:12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2:12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2:12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2:12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2:12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2:12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2:12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2:12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2:12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2:12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2:12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2:12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2:12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2:12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2:12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2:12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2:12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2:12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2:12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2:12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2:12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2:12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2:12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2:12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2:12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2:12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2:12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2:12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2:12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2:12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2:12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2:12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2:12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2:12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2:12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2:12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2:12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2:12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2:12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2:12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2:12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2:12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2:12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2:12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2:12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2:12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2:12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2:12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2:12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2:12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2:12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2:12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2:12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2:12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2:12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2:12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2:12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2:12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2:12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2:12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2:12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2:12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2:12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2:12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2:12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2:12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2:12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2:12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2:12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2:12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2:12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2:12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2:12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2:12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2:12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2:12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2:12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2:12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2:12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2:12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2:12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2:12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2:12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2:12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2:12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2:12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2:12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2:12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2:12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2:12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2:12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2:12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2:12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2:12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2:12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2:12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2:12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2:12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2:12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2:12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2:12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2:12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2:12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2:12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2:12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2:12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2:12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2:12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2:12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2:12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2:12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2:12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2:12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2:12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2:12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2:12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2:12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2:12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2:12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2:12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2:12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2:12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2:12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2:12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2:12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2:12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2:12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2:12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2:12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2:12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2:12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2:12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2:12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2:12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2:12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2:12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2:12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2:12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2:12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2:12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2:12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2:12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2:12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2:12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2:12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2:12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2:12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2:12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2:12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2:12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2:12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2:12" x14ac:dyDescent="0.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2:12" x14ac:dyDescent="0.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2:12" x14ac:dyDescent="0.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2:12" x14ac:dyDescent="0.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2:12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2:12" x14ac:dyDescent="0.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2:12" x14ac:dyDescent="0.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2:12" x14ac:dyDescent="0.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2:12" x14ac:dyDescent="0.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2:12" x14ac:dyDescent="0.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2:12" x14ac:dyDescent="0.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2:12" x14ac:dyDescent="0.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2:12" x14ac:dyDescent="0.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2:12" x14ac:dyDescent="0.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2:12" x14ac:dyDescent="0.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2:12" x14ac:dyDescent="0.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2:12" x14ac:dyDescent="0.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2:12" x14ac:dyDescent="0.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2:12" x14ac:dyDescent="0.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2:12" x14ac:dyDescent="0.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2:12" x14ac:dyDescent="0.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2:12" x14ac:dyDescent="0.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2:12" x14ac:dyDescent="0.2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2:12" x14ac:dyDescent="0.2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2:12" x14ac:dyDescent="0.2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2:12" x14ac:dyDescent="0.2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2:12" x14ac:dyDescent="0.2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2:12" x14ac:dyDescent="0.2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2:12" x14ac:dyDescent="0.2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2:12" x14ac:dyDescent="0.2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2:12" x14ac:dyDescent="0.2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2:12" x14ac:dyDescent="0.2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2:12" x14ac:dyDescent="0.2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2:12" x14ac:dyDescent="0.2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2:12" x14ac:dyDescent="0.2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2:12" x14ac:dyDescent="0.2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2:12" x14ac:dyDescent="0.2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2:12" x14ac:dyDescent="0.2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2:12" x14ac:dyDescent="0.2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2:12" x14ac:dyDescent="0.2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2:12" x14ac:dyDescent="0.2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2:12" x14ac:dyDescent="0.2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2:12" x14ac:dyDescent="0.2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2:12" x14ac:dyDescent="0.2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2:12" x14ac:dyDescent="0.2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2:12" x14ac:dyDescent="0.2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2:12" x14ac:dyDescent="0.2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2:12" x14ac:dyDescent="0.2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2:12" x14ac:dyDescent="0.2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2:12" x14ac:dyDescent="0.2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2:12" x14ac:dyDescent="0.2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2:12" x14ac:dyDescent="0.2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2:12" x14ac:dyDescent="0.2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2:12" x14ac:dyDescent="0.2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2:12" x14ac:dyDescent="0.2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2:12" x14ac:dyDescent="0.2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2:12" x14ac:dyDescent="0.2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2:12" x14ac:dyDescent="0.2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2:12" x14ac:dyDescent="0.2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2:12" x14ac:dyDescent="0.2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</sheetData>
  <sheetProtection sheet="1" formatCells="0" formatColumns="0" formatRows="0" insertColumns="0" insertRows="0" insertHyperlinks="0" deleteColumns="0" deleteRows="0" sort="0" autoFilter="0" pivotTables="0"/>
  <sortState ref="C8:S58">
    <sortCondition descending="1" ref="K8:K58"/>
  </sortState>
  <mergeCells count="4">
    <mergeCell ref="B1:O1"/>
    <mergeCell ref="B2:O2"/>
    <mergeCell ref="B3:O3"/>
    <mergeCell ref="C4:G4"/>
  </mergeCells>
  <phoneticPr fontId="3" type="noConversion"/>
  <pageMargins left="0.23622047244094491" right="0.23622047244094491" top="0.51181102362204722" bottom="0.35433070866141736" header="0.39370078740157483" footer="0.35433070866141736"/>
  <pageSetup paperSize="9" scale="75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3"/>
  <sheetViews>
    <sheetView topLeftCell="O13" workbookViewId="0">
      <selection activeCell="U32" sqref="U32"/>
    </sheetView>
  </sheetViews>
  <sheetFormatPr defaultRowHeight="12.75" x14ac:dyDescent="0.2"/>
  <cols>
    <col min="1" max="1" width="0.5703125" hidden="1" customWidth="1"/>
    <col min="2" max="2" width="3.42578125" customWidth="1"/>
    <col min="3" max="3" width="13.42578125" customWidth="1"/>
    <col min="4" max="4" width="16.85546875" customWidth="1"/>
    <col min="5" max="5" width="12.85546875" customWidth="1"/>
    <col min="6" max="6" width="9.28515625" customWidth="1"/>
    <col min="7" max="7" width="6.28515625" customWidth="1"/>
    <col min="8" max="8" width="13.85546875" customWidth="1"/>
    <col min="9" max="9" width="12.28515625" customWidth="1"/>
    <col min="10" max="10" width="8.85546875" customWidth="1"/>
    <col min="11" max="11" width="9.5703125" customWidth="1"/>
    <col min="12" max="12" width="10.28515625" customWidth="1"/>
    <col min="13" max="13" width="6.5703125" customWidth="1"/>
    <col min="14" max="15" width="9" customWidth="1"/>
    <col min="16" max="16" width="11.42578125" customWidth="1"/>
    <col min="17" max="18" width="10.28515625" customWidth="1"/>
    <col min="19" max="19" width="10.140625" customWidth="1"/>
    <col min="20" max="20" width="8.85546875" customWidth="1"/>
    <col min="21" max="21" width="9.140625" customWidth="1"/>
    <col min="22" max="22" width="8.85546875" customWidth="1"/>
    <col min="23" max="23" width="8.5703125" customWidth="1"/>
    <col min="24" max="24" width="7.85546875" customWidth="1"/>
    <col min="25" max="25" width="6.85546875" customWidth="1"/>
    <col min="26" max="27" width="6.7109375" customWidth="1"/>
    <col min="28" max="28" width="8.42578125" customWidth="1"/>
    <col min="29" max="29" width="5.85546875" customWidth="1"/>
    <col min="30" max="30" width="5.7109375" customWidth="1"/>
    <col min="31" max="31" width="6.85546875" customWidth="1"/>
    <col min="32" max="32" width="11.28515625" customWidth="1"/>
    <col min="33" max="33" width="10.7109375" customWidth="1"/>
    <col min="34" max="34" width="10" customWidth="1"/>
    <col min="35" max="35" width="9.5703125" customWidth="1"/>
    <col min="36" max="36" width="9.7109375" customWidth="1"/>
    <col min="37" max="37" width="8" customWidth="1"/>
    <col min="38" max="38" width="7.28515625" customWidth="1"/>
    <col min="39" max="39" width="8.7109375" customWidth="1"/>
    <col min="40" max="40" width="7.85546875" customWidth="1"/>
    <col min="41" max="41" width="38.140625" customWidth="1"/>
  </cols>
  <sheetData>
    <row r="1" spans="2:41" ht="12.75" customHeight="1" x14ac:dyDescent="0.2">
      <c r="B1" s="121" t="s">
        <v>5</v>
      </c>
      <c r="C1" s="121"/>
      <c r="D1" s="121"/>
      <c r="E1" s="121"/>
      <c r="F1" s="121"/>
      <c r="G1" s="121"/>
      <c r="H1" s="121"/>
      <c r="I1" s="121"/>
      <c r="J1" s="121"/>
      <c r="K1" s="121"/>
      <c r="L1" s="29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</row>
    <row r="2" spans="2:41" ht="12.75" customHeight="1" x14ac:dyDescent="0.2">
      <c r="B2" s="122" t="s">
        <v>9</v>
      </c>
      <c r="C2" s="122"/>
      <c r="D2" s="122"/>
      <c r="E2" s="122"/>
      <c r="F2" s="122"/>
      <c r="G2" s="122"/>
      <c r="H2" s="122"/>
      <c r="I2" s="122"/>
      <c r="J2" s="122"/>
      <c r="K2" s="122"/>
      <c r="L2" s="30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</row>
    <row r="3" spans="2:41" ht="17.25" customHeight="1" x14ac:dyDescent="0.25">
      <c r="B3" s="123" t="s">
        <v>11</v>
      </c>
      <c r="C3" s="123"/>
      <c r="D3" s="123"/>
      <c r="E3" s="123"/>
      <c r="F3" s="123"/>
      <c r="G3" s="123"/>
      <c r="H3" s="123"/>
      <c r="I3" s="123"/>
      <c r="J3" s="123"/>
      <c r="K3" s="123"/>
      <c r="L3" s="31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</row>
    <row r="4" spans="2:41" x14ac:dyDescent="0.2">
      <c r="B4" s="14"/>
      <c r="C4" s="130" t="s">
        <v>336</v>
      </c>
      <c r="D4" s="130"/>
      <c r="E4" s="130"/>
      <c r="F4" s="130"/>
      <c r="G4" s="14"/>
      <c r="H4" s="14"/>
      <c r="I4" s="14"/>
      <c r="J4" s="14"/>
      <c r="K4" s="14"/>
      <c r="L4" s="33"/>
    </row>
    <row r="5" spans="2:41" ht="115.5" customHeight="1" x14ac:dyDescent="0.2">
      <c r="B5" s="16" t="s">
        <v>1</v>
      </c>
      <c r="C5" s="105" t="s">
        <v>14</v>
      </c>
      <c r="D5" s="105" t="s">
        <v>15</v>
      </c>
      <c r="E5" s="105" t="s">
        <v>12</v>
      </c>
      <c r="F5" s="105" t="s">
        <v>38</v>
      </c>
      <c r="G5" s="105" t="s">
        <v>2</v>
      </c>
      <c r="H5" s="105" t="s">
        <v>39</v>
      </c>
      <c r="I5" s="105" t="s">
        <v>40</v>
      </c>
      <c r="J5" s="105" t="s">
        <v>41</v>
      </c>
      <c r="K5" s="105" t="s">
        <v>42</v>
      </c>
      <c r="L5" s="105" t="s">
        <v>43</v>
      </c>
      <c r="M5" s="105" t="s">
        <v>18</v>
      </c>
      <c r="N5" s="105" t="s">
        <v>44</v>
      </c>
      <c r="O5" s="105" t="s">
        <v>45</v>
      </c>
      <c r="P5" s="105" t="s">
        <v>329</v>
      </c>
      <c r="Q5" s="105" t="s">
        <v>46</v>
      </c>
      <c r="R5" s="105" t="s">
        <v>19</v>
      </c>
      <c r="S5" s="105" t="s">
        <v>20</v>
      </c>
      <c r="T5" s="105" t="s">
        <v>21</v>
      </c>
      <c r="U5" s="105" t="s">
        <v>22</v>
      </c>
      <c r="V5" s="105" t="s">
        <v>23</v>
      </c>
      <c r="W5" s="105" t="s">
        <v>24</v>
      </c>
      <c r="X5" s="105" t="s">
        <v>25</v>
      </c>
      <c r="Y5" s="105" t="s">
        <v>26</v>
      </c>
      <c r="Z5" s="105" t="s">
        <v>27</v>
      </c>
      <c r="AA5" s="105" t="s">
        <v>28</v>
      </c>
      <c r="AB5" s="105" t="s">
        <v>29</v>
      </c>
      <c r="AC5" s="105" t="s">
        <v>47</v>
      </c>
      <c r="AD5" s="105" t="s">
        <v>30</v>
      </c>
      <c r="AE5" s="105" t="s">
        <v>31</v>
      </c>
      <c r="AF5" s="105" t="s">
        <v>49</v>
      </c>
      <c r="AG5" s="105" t="s">
        <v>50</v>
      </c>
      <c r="AH5" s="105" t="s">
        <v>48</v>
      </c>
      <c r="AI5" s="105" t="s">
        <v>32</v>
      </c>
      <c r="AJ5" s="105" t="s">
        <v>33</v>
      </c>
      <c r="AK5" s="105" t="s">
        <v>34</v>
      </c>
      <c r="AL5" s="105" t="s">
        <v>35</v>
      </c>
      <c r="AM5" s="105" t="s">
        <v>36</v>
      </c>
      <c r="AN5" s="105" t="s">
        <v>37</v>
      </c>
      <c r="AO5" s="105" t="s">
        <v>321</v>
      </c>
    </row>
    <row r="6" spans="2:41" ht="16.899999999999999" customHeight="1" x14ac:dyDescent="0.2">
      <c r="B6" s="17">
        <v>1</v>
      </c>
      <c r="C6" s="56" t="s">
        <v>247</v>
      </c>
      <c r="D6" s="59" t="s">
        <v>248</v>
      </c>
      <c r="E6" s="56" t="s">
        <v>70</v>
      </c>
      <c r="F6" s="18" t="s">
        <v>124</v>
      </c>
      <c r="G6" s="18" t="s">
        <v>308</v>
      </c>
      <c r="H6" s="18" t="s">
        <v>316</v>
      </c>
      <c r="I6" s="18" t="s">
        <v>309</v>
      </c>
      <c r="J6" s="18" t="s">
        <v>124</v>
      </c>
      <c r="K6" s="57">
        <v>35395</v>
      </c>
      <c r="L6" s="22" t="s">
        <v>139</v>
      </c>
      <c r="M6" s="18">
        <v>8.2899999999999991</v>
      </c>
      <c r="N6" s="18" t="s">
        <v>125</v>
      </c>
      <c r="O6" s="22" t="s">
        <v>125</v>
      </c>
      <c r="P6" s="18" t="s">
        <v>124</v>
      </c>
      <c r="Q6" s="18" t="s">
        <v>125</v>
      </c>
      <c r="R6" s="18">
        <v>3</v>
      </c>
      <c r="S6" s="56">
        <v>7</v>
      </c>
      <c r="T6" s="18">
        <v>8</v>
      </c>
      <c r="U6" s="56">
        <v>7</v>
      </c>
      <c r="V6" s="18">
        <v>6</v>
      </c>
      <c r="W6" s="56">
        <v>28</v>
      </c>
      <c r="X6" s="18">
        <v>0</v>
      </c>
      <c r="Y6" s="56">
        <v>0</v>
      </c>
      <c r="Z6" s="18">
        <v>0</v>
      </c>
      <c r="AA6" s="56">
        <v>0</v>
      </c>
      <c r="AB6" s="18" t="s">
        <v>126</v>
      </c>
      <c r="AC6" s="56" t="s">
        <v>125</v>
      </c>
      <c r="AD6" s="59" t="s">
        <v>125</v>
      </c>
      <c r="AE6" s="111">
        <v>1.6449999999999996</v>
      </c>
      <c r="AF6" s="18">
        <v>4</v>
      </c>
      <c r="AG6" s="18">
        <v>0</v>
      </c>
      <c r="AH6" s="113">
        <v>4</v>
      </c>
      <c r="AI6" s="111">
        <v>3</v>
      </c>
      <c r="AJ6" s="113">
        <v>18.2</v>
      </c>
      <c r="AK6" s="111">
        <v>0</v>
      </c>
      <c r="AL6" s="113">
        <v>0</v>
      </c>
      <c r="AM6" s="113">
        <v>0</v>
      </c>
      <c r="AN6" s="113">
        <v>26.844999999999999</v>
      </c>
      <c r="AO6" s="27" t="s">
        <v>323</v>
      </c>
    </row>
    <row r="7" spans="2:41" ht="16.899999999999999" customHeight="1" x14ac:dyDescent="0.2">
      <c r="B7" s="20">
        <v>2</v>
      </c>
      <c r="C7" s="56" t="s">
        <v>249</v>
      </c>
      <c r="D7" s="59" t="s">
        <v>201</v>
      </c>
      <c r="E7" s="56" t="s">
        <v>250</v>
      </c>
      <c r="F7" s="18" t="s">
        <v>124</v>
      </c>
      <c r="G7" s="18" t="s">
        <v>308</v>
      </c>
      <c r="H7" s="18" t="s">
        <v>316</v>
      </c>
      <c r="I7" s="18" t="s">
        <v>309</v>
      </c>
      <c r="J7" s="18" t="s">
        <v>124</v>
      </c>
      <c r="K7" s="57">
        <v>34534</v>
      </c>
      <c r="L7" s="22" t="s">
        <v>139</v>
      </c>
      <c r="M7" s="18">
        <v>6.64</v>
      </c>
      <c r="N7" s="18" t="s">
        <v>125</v>
      </c>
      <c r="O7" s="22" t="s">
        <v>125</v>
      </c>
      <c r="P7" s="18" t="s">
        <v>125</v>
      </c>
      <c r="Q7" s="18" t="s">
        <v>124</v>
      </c>
      <c r="R7" s="18">
        <v>6</v>
      </c>
      <c r="S7" s="56">
        <v>7</v>
      </c>
      <c r="T7" s="18">
        <v>13</v>
      </c>
      <c r="U7" s="56">
        <v>7</v>
      </c>
      <c r="V7" s="18">
        <v>5</v>
      </c>
      <c r="W7" s="56">
        <v>10</v>
      </c>
      <c r="X7" s="18">
        <v>0</v>
      </c>
      <c r="Y7" s="56">
        <v>0</v>
      </c>
      <c r="Z7" s="18">
        <v>0</v>
      </c>
      <c r="AA7" s="56">
        <v>0</v>
      </c>
      <c r="AB7" s="18" t="s">
        <v>126</v>
      </c>
      <c r="AC7" s="56" t="s">
        <v>125</v>
      </c>
      <c r="AD7" s="59" t="s">
        <v>125</v>
      </c>
      <c r="AE7" s="111">
        <v>0.81999999999999984</v>
      </c>
      <c r="AF7" s="18">
        <v>0</v>
      </c>
      <c r="AG7" s="18">
        <v>2</v>
      </c>
      <c r="AH7" s="113">
        <v>2</v>
      </c>
      <c r="AI7" s="111">
        <v>3</v>
      </c>
      <c r="AJ7" s="113">
        <v>17.8</v>
      </c>
      <c r="AK7" s="111">
        <v>0</v>
      </c>
      <c r="AL7" s="113">
        <v>0</v>
      </c>
      <c r="AM7" s="113">
        <v>0</v>
      </c>
      <c r="AN7" s="113">
        <v>23.62</v>
      </c>
      <c r="AO7" s="27" t="s">
        <v>324</v>
      </c>
    </row>
    <row r="8" spans="2:41" ht="16.899999999999999" customHeight="1" x14ac:dyDescent="0.2">
      <c r="B8" s="17">
        <v>3</v>
      </c>
      <c r="C8" s="56" t="s">
        <v>252</v>
      </c>
      <c r="D8" s="59" t="s">
        <v>66</v>
      </c>
      <c r="E8" s="56" t="s">
        <v>94</v>
      </c>
      <c r="F8" s="18" t="s">
        <v>124</v>
      </c>
      <c r="G8" s="18" t="s">
        <v>308</v>
      </c>
      <c r="H8" s="18" t="s">
        <v>316</v>
      </c>
      <c r="I8" s="18" t="s">
        <v>309</v>
      </c>
      <c r="J8" s="18" t="s">
        <v>124</v>
      </c>
      <c r="K8" s="57">
        <v>38075</v>
      </c>
      <c r="L8" s="22" t="s">
        <v>139</v>
      </c>
      <c r="M8" s="18">
        <v>7.3</v>
      </c>
      <c r="N8" s="18" t="s">
        <v>125</v>
      </c>
      <c r="O8" s="22" t="s">
        <v>125</v>
      </c>
      <c r="P8" s="18" t="s">
        <v>124</v>
      </c>
      <c r="Q8" s="18" t="s">
        <v>125</v>
      </c>
      <c r="R8" s="18">
        <v>3</v>
      </c>
      <c r="S8" s="56">
        <v>3</v>
      </c>
      <c r="T8" s="18">
        <v>20</v>
      </c>
      <c r="U8" s="56">
        <v>5</v>
      </c>
      <c r="V8" s="18">
        <v>9</v>
      </c>
      <c r="W8" s="56">
        <v>17</v>
      </c>
      <c r="X8" s="18">
        <v>0</v>
      </c>
      <c r="Y8" s="56">
        <v>0</v>
      </c>
      <c r="Z8" s="18">
        <v>0</v>
      </c>
      <c r="AA8" s="56">
        <v>0</v>
      </c>
      <c r="AB8" s="18" t="s">
        <v>126</v>
      </c>
      <c r="AC8" s="56" t="s">
        <v>124</v>
      </c>
      <c r="AD8" s="59" t="s">
        <v>124</v>
      </c>
      <c r="AE8" s="111">
        <v>1.1499999999999999</v>
      </c>
      <c r="AF8" s="18">
        <v>4</v>
      </c>
      <c r="AG8" s="18">
        <v>0</v>
      </c>
      <c r="AH8" s="113">
        <v>4</v>
      </c>
      <c r="AI8" s="111">
        <v>3</v>
      </c>
      <c r="AJ8" s="113">
        <v>14</v>
      </c>
      <c r="AK8" s="111">
        <v>0</v>
      </c>
      <c r="AL8" s="113">
        <v>0</v>
      </c>
      <c r="AM8" s="113">
        <v>0</v>
      </c>
      <c r="AN8" s="113">
        <v>22.15</v>
      </c>
      <c r="AO8" s="27" t="s">
        <v>323</v>
      </c>
    </row>
    <row r="9" spans="2:41" ht="16.899999999999999" customHeight="1" x14ac:dyDescent="0.2">
      <c r="B9" s="17">
        <v>4</v>
      </c>
      <c r="C9" s="56" t="s">
        <v>253</v>
      </c>
      <c r="D9" s="59" t="s">
        <v>133</v>
      </c>
      <c r="E9" s="56" t="s">
        <v>107</v>
      </c>
      <c r="F9" s="18" t="s">
        <v>124</v>
      </c>
      <c r="G9" s="18" t="s">
        <v>308</v>
      </c>
      <c r="H9" s="18" t="s">
        <v>316</v>
      </c>
      <c r="I9" s="18" t="s">
        <v>309</v>
      </c>
      <c r="J9" s="18" t="s">
        <v>124</v>
      </c>
      <c r="K9" s="57">
        <v>35388</v>
      </c>
      <c r="L9" s="22" t="s">
        <v>139</v>
      </c>
      <c r="M9" s="18">
        <v>6.67</v>
      </c>
      <c r="N9" s="18" t="s">
        <v>125</v>
      </c>
      <c r="O9" s="22" t="s">
        <v>125</v>
      </c>
      <c r="P9" s="18" t="s">
        <v>124</v>
      </c>
      <c r="Q9" s="18" t="s">
        <v>125</v>
      </c>
      <c r="R9" s="18">
        <v>4</v>
      </c>
      <c r="S9" s="56">
        <v>6</v>
      </c>
      <c r="T9" s="18">
        <v>6</v>
      </c>
      <c r="U9" s="56">
        <v>5</v>
      </c>
      <c r="V9" s="18">
        <v>8</v>
      </c>
      <c r="W9" s="56">
        <v>19</v>
      </c>
      <c r="X9" s="18">
        <v>0</v>
      </c>
      <c r="Y9" s="56">
        <v>0</v>
      </c>
      <c r="Z9" s="18">
        <v>0</v>
      </c>
      <c r="AA9" s="56">
        <v>0</v>
      </c>
      <c r="AB9" s="18" t="s">
        <v>126</v>
      </c>
      <c r="AC9" s="56" t="s">
        <v>124</v>
      </c>
      <c r="AD9" s="59" t="s">
        <v>125</v>
      </c>
      <c r="AE9" s="111">
        <v>0.83499999999999996</v>
      </c>
      <c r="AF9" s="18">
        <v>4</v>
      </c>
      <c r="AG9" s="18">
        <v>0</v>
      </c>
      <c r="AH9" s="113">
        <v>4</v>
      </c>
      <c r="AI9" s="111">
        <v>3</v>
      </c>
      <c r="AJ9" s="113">
        <v>13.8</v>
      </c>
      <c r="AK9" s="111">
        <v>0</v>
      </c>
      <c r="AL9" s="113">
        <v>0</v>
      </c>
      <c r="AM9" s="113">
        <v>0</v>
      </c>
      <c r="AN9" s="113">
        <v>21.635000000000002</v>
      </c>
      <c r="AO9" s="27" t="s">
        <v>323</v>
      </c>
    </row>
    <row r="10" spans="2:41" ht="16.899999999999999" customHeight="1" x14ac:dyDescent="0.2">
      <c r="B10" s="17">
        <v>5</v>
      </c>
      <c r="C10" s="56" t="s">
        <v>251</v>
      </c>
      <c r="D10" s="59" t="s">
        <v>52</v>
      </c>
      <c r="E10" s="56" t="s">
        <v>64</v>
      </c>
      <c r="F10" s="18" t="s">
        <v>124</v>
      </c>
      <c r="G10" s="18" t="s">
        <v>308</v>
      </c>
      <c r="H10" s="18" t="s">
        <v>316</v>
      </c>
      <c r="I10" s="18" t="s">
        <v>309</v>
      </c>
      <c r="J10" s="18" t="s">
        <v>124</v>
      </c>
      <c r="K10" s="57">
        <v>37946</v>
      </c>
      <c r="L10" s="22" t="s">
        <v>139</v>
      </c>
      <c r="M10" s="18">
        <v>7.82</v>
      </c>
      <c r="N10" s="18" t="s">
        <v>125</v>
      </c>
      <c r="O10" s="22" t="s">
        <v>125</v>
      </c>
      <c r="P10" s="18" t="s">
        <v>125</v>
      </c>
      <c r="Q10" s="18" t="s">
        <v>124</v>
      </c>
      <c r="R10" s="18">
        <v>0</v>
      </c>
      <c r="S10" s="56">
        <v>0</v>
      </c>
      <c r="T10" s="18">
        <v>0</v>
      </c>
      <c r="U10" s="56">
        <v>5</v>
      </c>
      <c r="V10" s="18">
        <v>8</v>
      </c>
      <c r="W10" s="56">
        <v>16</v>
      </c>
      <c r="X10" s="58">
        <v>0.67</v>
      </c>
      <c r="Y10" s="56">
        <v>0</v>
      </c>
      <c r="Z10" s="18">
        <v>0</v>
      </c>
      <c r="AA10" s="56">
        <v>0</v>
      </c>
      <c r="AB10" s="18" t="s">
        <v>126</v>
      </c>
      <c r="AC10" s="56" t="s">
        <v>125</v>
      </c>
      <c r="AD10" s="59" t="s">
        <v>125</v>
      </c>
      <c r="AE10" s="111">
        <v>1.4100000000000001</v>
      </c>
      <c r="AF10" s="18">
        <v>0</v>
      </c>
      <c r="AG10" s="18">
        <v>2</v>
      </c>
      <c r="AH10" s="113">
        <v>2</v>
      </c>
      <c r="AI10" s="111">
        <v>0</v>
      </c>
      <c r="AJ10" s="113">
        <v>13.8</v>
      </c>
      <c r="AK10" s="111">
        <v>3</v>
      </c>
      <c r="AL10" s="113">
        <v>0</v>
      </c>
      <c r="AM10" s="113">
        <v>0</v>
      </c>
      <c r="AN10" s="113">
        <v>20.21</v>
      </c>
      <c r="AO10" s="27" t="s">
        <v>323</v>
      </c>
    </row>
    <row r="11" spans="2:41" ht="16.899999999999999" customHeight="1" x14ac:dyDescent="0.2">
      <c r="B11" s="17">
        <v>6</v>
      </c>
      <c r="C11" s="56" t="s">
        <v>254</v>
      </c>
      <c r="D11" s="59" t="s">
        <v>116</v>
      </c>
      <c r="E11" s="56" t="s">
        <v>255</v>
      </c>
      <c r="F11" s="18" t="s">
        <v>124</v>
      </c>
      <c r="G11" s="18" t="s">
        <v>308</v>
      </c>
      <c r="H11" s="18" t="s">
        <v>316</v>
      </c>
      <c r="I11" s="18" t="s">
        <v>309</v>
      </c>
      <c r="J11" s="18" t="s">
        <v>124</v>
      </c>
      <c r="K11" s="57">
        <v>37826</v>
      </c>
      <c r="L11" s="22" t="s">
        <v>139</v>
      </c>
      <c r="M11" s="18">
        <v>8.7200000000000006</v>
      </c>
      <c r="N11" s="18" t="s">
        <v>125</v>
      </c>
      <c r="O11" s="22" t="s">
        <v>125</v>
      </c>
      <c r="P11" s="18" t="s">
        <v>124</v>
      </c>
      <c r="Q11" s="18" t="s">
        <v>125</v>
      </c>
      <c r="R11" s="18">
        <v>4</v>
      </c>
      <c r="S11" s="56">
        <v>8</v>
      </c>
      <c r="T11" s="18">
        <v>3</v>
      </c>
      <c r="U11" s="56">
        <v>3</v>
      </c>
      <c r="V11" s="18">
        <v>9</v>
      </c>
      <c r="W11" s="56">
        <v>11</v>
      </c>
      <c r="X11" s="18">
        <v>0</v>
      </c>
      <c r="Y11" s="56">
        <v>0</v>
      </c>
      <c r="Z11" s="18">
        <v>0</v>
      </c>
      <c r="AA11" s="56">
        <v>0</v>
      </c>
      <c r="AB11" s="18" t="s">
        <v>126</v>
      </c>
      <c r="AC11" s="56" t="s">
        <v>125</v>
      </c>
      <c r="AD11" s="59" t="s">
        <v>125</v>
      </c>
      <c r="AE11" s="111">
        <v>1.8600000000000003</v>
      </c>
      <c r="AF11" s="18">
        <v>4</v>
      </c>
      <c r="AG11" s="18">
        <v>0</v>
      </c>
      <c r="AH11" s="113">
        <v>4</v>
      </c>
      <c r="AI11" s="111">
        <v>3</v>
      </c>
      <c r="AJ11" s="113">
        <v>9</v>
      </c>
      <c r="AK11" s="111">
        <v>0</v>
      </c>
      <c r="AL11" s="113">
        <v>0</v>
      </c>
      <c r="AM11" s="113">
        <v>0</v>
      </c>
      <c r="AN11" s="113">
        <v>17.86</v>
      </c>
      <c r="AO11" s="27" t="s">
        <v>323</v>
      </c>
    </row>
    <row r="12" spans="2:41" ht="16.899999999999999" customHeight="1" x14ac:dyDescent="0.2">
      <c r="B12" s="17">
        <v>7</v>
      </c>
      <c r="C12" s="56" t="s">
        <v>256</v>
      </c>
      <c r="D12" s="59" t="s">
        <v>257</v>
      </c>
      <c r="E12" s="56" t="s">
        <v>258</v>
      </c>
      <c r="F12" s="18" t="s">
        <v>124</v>
      </c>
      <c r="G12" s="18" t="s">
        <v>308</v>
      </c>
      <c r="H12" s="18" t="s">
        <v>316</v>
      </c>
      <c r="I12" s="18" t="s">
        <v>309</v>
      </c>
      <c r="J12" s="18" t="s">
        <v>124</v>
      </c>
      <c r="K12" s="56" t="s">
        <v>310</v>
      </c>
      <c r="L12" s="22" t="s">
        <v>139</v>
      </c>
      <c r="M12" s="18">
        <v>7.47</v>
      </c>
      <c r="N12" s="18" t="s">
        <v>125</v>
      </c>
      <c r="O12" s="22" t="s">
        <v>125</v>
      </c>
      <c r="P12" s="18" t="s">
        <v>124</v>
      </c>
      <c r="Q12" s="18" t="s">
        <v>125</v>
      </c>
      <c r="R12" s="18">
        <v>0</v>
      </c>
      <c r="S12" s="56">
        <v>0</v>
      </c>
      <c r="T12" s="18">
        <v>0</v>
      </c>
      <c r="U12" s="56">
        <v>4</v>
      </c>
      <c r="V12" s="18">
        <v>10</v>
      </c>
      <c r="W12" s="56">
        <v>12</v>
      </c>
      <c r="X12" s="18">
        <v>0</v>
      </c>
      <c r="Y12" s="56">
        <v>0</v>
      </c>
      <c r="Z12" s="18">
        <v>0</v>
      </c>
      <c r="AA12" s="56">
        <v>0</v>
      </c>
      <c r="AB12" s="18" t="s">
        <v>126</v>
      </c>
      <c r="AC12" s="56" t="s">
        <v>125</v>
      </c>
      <c r="AD12" s="59" t="s">
        <v>124</v>
      </c>
      <c r="AE12" s="111">
        <v>1.2349999999999999</v>
      </c>
      <c r="AF12" s="18">
        <v>4</v>
      </c>
      <c r="AG12" s="18">
        <v>0</v>
      </c>
      <c r="AH12" s="113">
        <v>4</v>
      </c>
      <c r="AI12" s="111">
        <v>0</v>
      </c>
      <c r="AJ12" s="113">
        <v>11.600000000000001</v>
      </c>
      <c r="AK12" s="111">
        <v>0</v>
      </c>
      <c r="AL12" s="113">
        <v>0</v>
      </c>
      <c r="AM12" s="113">
        <v>0</v>
      </c>
      <c r="AN12" s="113">
        <v>16.835000000000001</v>
      </c>
      <c r="AO12" s="27" t="s">
        <v>326</v>
      </c>
    </row>
    <row r="13" spans="2:41" ht="16.899999999999999" customHeight="1" x14ac:dyDescent="0.2">
      <c r="B13" s="17">
        <v>8</v>
      </c>
      <c r="C13" s="56" t="s">
        <v>259</v>
      </c>
      <c r="D13" s="59" t="s">
        <v>260</v>
      </c>
      <c r="E13" s="56" t="s">
        <v>61</v>
      </c>
      <c r="F13" s="18" t="s">
        <v>124</v>
      </c>
      <c r="G13" s="18" t="s">
        <v>308</v>
      </c>
      <c r="H13" s="18" t="s">
        <v>316</v>
      </c>
      <c r="I13" s="18" t="s">
        <v>309</v>
      </c>
      <c r="J13" s="18" t="s">
        <v>124</v>
      </c>
      <c r="K13" s="57">
        <v>37358</v>
      </c>
      <c r="L13" s="22" t="s">
        <v>139</v>
      </c>
      <c r="M13" s="18">
        <v>8.44</v>
      </c>
      <c r="N13" s="18" t="s">
        <v>125</v>
      </c>
      <c r="O13" s="22" t="s">
        <v>125</v>
      </c>
      <c r="P13" s="22" t="s">
        <v>125</v>
      </c>
      <c r="Q13" s="22" t="s">
        <v>125</v>
      </c>
      <c r="R13" s="18">
        <v>5</v>
      </c>
      <c r="S13" s="56">
        <v>5</v>
      </c>
      <c r="T13" s="18">
        <v>28</v>
      </c>
      <c r="U13" s="56">
        <v>3</v>
      </c>
      <c r="V13" s="18">
        <v>5</v>
      </c>
      <c r="W13" s="56">
        <v>3</v>
      </c>
      <c r="X13" s="58">
        <v>0.67</v>
      </c>
      <c r="Y13" s="56">
        <v>0</v>
      </c>
      <c r="Z13" s="18">
        <v>0</v>
      </c>
      <c r="AA13" s="56">
        <v>0</v>
      </c>
      <c r="AB13" s="18" t="s">
        <v>126</v>
      </c>
      <c r="AC13" s="56" t="s">
        <v>125</v>
      </c>
      <c r="AD13" s="59" t="s">
        <v>125</v>
      </c>
      <c r="AE13" s="111">
        <v>1.7199999999999998</v>
      </c>
      <c r="AF13" s="18">
        <v>0</v>
      </c>
      <c r="AG13" s="18">
        <v>0</v>
      </c>
      <c r="AH13" s="113">
        <v>0</v>
      </c>
      <c r="AI13" s="111">
        <v>3</v>
      </c>
      <c r="AJ13" s="113">
        <v>8.2000000000000011</v>
      </c>
      <c r="AK13" s="111">
        <v>3</v>
      </c>
      <c r="AL13" s="113">
        <v>0</v>
      </c>
      <c r="AM13" s="113">
        <v>0</v>
      </c>
      <c r="AN13" s="113">
        <v>15.920000000000002</v>
      </c>
      <c r="AO13" s="27" t="s">
        <v>325</v>
      </c>
    </row>
    <row r="14" spans="2:41" s="3" customFormat="1" ht="16.899999999999999" customHeight="1" x14ac:dyDescent="0.2">
      <c r="B14" s="17">
        <v>9</v>
      </c>
      <c r="C14" s="56" t="s">
        <v>262</v>
      </c>
      <c r="D14" s="59" t="s">
        <v>72</v>
      </c>
      <c r="E14" s="56" t="s">
        <v>263</v>
      </c>
      <c r="F14" s="18" t="s">
        <v>124</v>
      </c>
      <c r="G14" s="18" t="s">
        <v>308</v>
      </c>
      <c r="H14" s="18" t="s">
        <v>316</v>
      </c>
      <c r="I14" s="18" t="s">
        <v>309</v>
      </c>
      <c r="J14" s="18" t="s">
        <v>124</v>
      </c>
      <c r="K14" s="57">
        <v>37281</v>
      </c>
      <c r="L14" s="22" t="s">
        <v>139</v>
      </c>
      <c r="M14" s="18">
        <v>6.7</v>
      </c>
      <c r="N14" s="18" t="s">
        <v>125</v>
      </c>
      <c r="O14" s="22" t="s">
        <v>125</v>
      </c>
      <c r="P14" s="18" t="s">
        <v>124</v>
      </c>
      <c r="Q14" s="18" t="s">
        <v>125</v>
      </c>
      <c r="R14" s="18">
        <v>5</v>
      </c>
      <c r="S14" s="56">
        <v>7</v>
      </c>
      <c r="T14" s="18">
        <v>27</v>
      </c>
      <c r="U14" s="56">
        <v>2</v>
      </c>
      <c r="V14" s="18">
        <v>6</v>
      </c>
      <c r="W14" s="56">
        <v>13</v>
      </c>
      <c r="X14" s="18">
        <v>0</v>
      </c>
      <c r="Y14" s="56">
        <v>0</v>
      </c>
      <c r="Z14" s="18">
        <v>0</v>
      </c>
      <c r="AA14" s="56">
        <v>0</v>
      </c>
      <c r="AB14" s="18" t="s">
        <v>126</v>
      </c>
      <c r="AC14" s="56" t="s">
        <v>125</v>
      </c>
      <c r="AD14" s="59" t="s">
        <v>125</v>
      </c>
      <c r="AE14" s="111">
        <v>0.85000000000000009</v>
      </c>
      <c r="AF14" s="18">
        <v>4</v>
      </c>
      <c r="AG14" s="18">
        <v>0</v>
      </c>
      <c r="AH14" s="113">
        <v>4</v>
      </c>
      <c r="AI14" s="111">
        <v>3</v>
      </c>
      <c r="AJ14" s="113">
        <v>6</v>
      </c>
      <c r="AK14" s="111">
        <v>0</v>
      </c>
      <c r="AL14" s="113">
        <v>0</v>
      </c>
      <c r="AM14" s="113">
        <v>0</v>
      </c>
      <c r="AN14" s="113">
        <v>13.85</v>
      </c>
      <c r="AO14" s="27" t="s">
        <v>323</v>
      </c>
    </row>
    <row r="15" spans="2:41" s="3" customFormat="1" ht="16.899999999999999" customHeight="1" x14ac:dyDescent="0.2">
      <c r="B15" s="20">
        <v>10</v>
      </c>
      <c r="C15" s="56" t="s">
        <v>265</v>
      </c>
      <c r="D15" s="59" t="s">
        <v>90</v>
      </c>
      <c r="E15" s="56" t="s">
        <v>266</v>
      </c>
      <c r="F15" s="18" t="s">
        <v>124</v>
      </c>
      <c r="G15" s="18" t="s">
        <v>308</v>
      </c>
      <c r="H15" s="18" t="s">
        <v>316</v>
      </c>
      <c r="I15" s="18" t="s">
        <v>309</v>
      </c>
      <c r="J15" s="18" t="s">
        <v>124</v>
      </c>
      <c r="K15" s="57">
        <v>39056</v>
      </c>
      <c r="L15" s="22" t="s">
        <v>139</v>
      </c>
      <c r="M15" s="18">
        <v>8.51</v>
      </c>
      <c r="N15" s="18" t="s">
        <v>125</v>
      </c>
      <c r="O15" s="22" t="s">
        <v>125</v>
      </c>
      <c r="P15" s="18" t="s">
        <v>124</v>
      </c>
      <c r="Q15" s="18" t="s">
        <v>125</v>
      </c>
      <c r="R15" s="18">
        <v>0</v>
      </c>
      <c r="S15" s="56">
        <v>11</v>
      </c>
      <c r="T15" s="18">
        <v>20</v>
      </c>
      <c r="U15" s="56">
        <v>2</v>
      </c>
      <c r="V15" s="18">
        <v>1</v>
      </c>
      <c r="W15" s="56">
        <v>13</v>
      </c>
      <c r="X15" s="18">
        <v>0</v>
      </c>
      <c r="Y15" s="56">
        <v>0</v>
      </c>
      <c r="Z15" s="18">
        <v>0</v>
      </c>
      <c r="AA15" s="56">
        <v>0</v>
      </c>
      <c r="AB15" s="18" t="s">
        <v>126</v>
      </c>
      <c r="AC15" s="56" t="s">
        <v>125</v>
      </c>
      <c r="AD15" s="59" t="s">
        <v>124</v>
      </c>
      <c r="AE15" s="111">
        <v>1.7549999999999999</v>
      </c>
      <c r="AF15" s="18">
        <v>4</v>
      </c>
      <c r="AG15" s="18">
        <v>0</v>
      </c>
      <c r="AH15" s="113">
        <v>4</v>
      </c>
      <c r="AI15" s="111">
        <v>1</v>
      </c>
      <c r="AJ15" s="113">
        <v>5</v>
      </c>
      <c r="AK15" s="111">
        <v>0</v>
      </c>
      <c r="AL15" s="113">
        <v>0</v>
      </c>
      <c r="AM15" s="113">
        <v>0</v>
      </c>
      <c r="AN15" s="113">
        <v>11.754999999999999</v>
      </c>
      <c r="AO15" s="27" t="s">
        <v>322</v>
      </c>
    </row>
    <row r="16" spans="2:41" s="3" customFormat="1" ht="16.899999999999999" customHeight="1" x14ac:dyDescent="0.2">
      <c r="B16" s="17">
        <v>11</v>
      </c>
      <c r="C16" s="56" t="s">
        <v>267</v>
      </c>
      <c r="D16" s="59" t="s">
        <v>268</v>
      </c>
      <c r="E16" s="56" t="s">
        <v>94</v>
      </c>
      <c r="F16" s="18" t="s">
        <v>124</v>
      </c>
      <c r="G16" s="18" t="s">
        <v>308</v>
      </c>
      <c r="H16" s="18" t="s">
        <v>316</v>
      </c>
      <c r="I16" s="18" t="s">
        <v>309</v>
      </c>
      <c r="J16" s="18" t="s">
        <v>124</v>
      </c>
      <c r="K16" s="57">
        <v>39535</v>
      </c>
      <c r="L16" s="22" t="s">
        <v>139</v>
      </c>
      <c r="M16" s="18">
        <v>6.82</v>
      </c>
      <c r="N16" s="18" t="s">
        <v>125</v>
      </c>
      <c r="O16" s="22" t="s">
        <v>125</v>
      </c>
      <c r="P16" s="22" t="s">
        <v>125</v>
      </c>
      <c r="Q16" s="22" t="s">
        <v>125</v>
      </c>
      <c r="R16" s="18">
        <v>0</v>
      </c>
      <c r="S16" s="56">
        <v>0</v>
      </c>
      <c r="T16" s="18">
        <v>0</v>
      </c>
      <c r="U16" s="56">
        <v>3</v>
      </c>
      <c r="V16" s="18">
        <v>1</v>
      </c>
      <c r="W16" s="56">
        <v>29</v>
      </c>
      <c r="X16" s="58">
        <v>0.67</v>
      </c>
      <c r="Y16" s="56">
        <v>0</v>
      </c>
      <c r="Z16" s="18">
        <v>0</v>
      </c>
      <c r="AA16" s="56">
        <v>0</v>
      </c>
      <c r="AB16" s="18" t="s">
        <v>126</v>
      </c>
      <c r="AC16" s="56" t="s">
        <v>125</v>
      </c>
      <c r="AD16" s="59" t="s">
        <v>125</v>
      </c>
      <c r="AE16" s="111">
        <v>0.91000000000000014</v>
      </c>
      <c r="AF16" s="18">
        <v>0</v>
      </c>
      <c r="AG16" s="18">
        <v>0</v>
      </c>
      <c r="AH16" s="113">
        <v>0</v>
      </c>
      <c r="AI16" s="111">
        <v>0</v>
      </c>
      <c r="AJ16" s="113">
        <v>7.6000000000000005</v>
      </c>
      <c r="AK16" s="111">
        <v>3</v>
      </c>
      <c r="AL16" s="113">
        <v>0</v>
      </c>
      <c r="AM16" s="113">
        <v>0</v>
      </c>
      <c r="AN16" s="113">
        <v>11.510000000000002</v>
      </c>
      <c r="AO16" s="27" t="s">
        <v>323</v>
      </c>
    </row>
    <row r="17" spans="2:41" s="3" customFormat="1" ht="16.899999999999999" customHeight="1" x14ac:dyDescent="0.2">
      <c r="B17" s="17">
        <v>12</v>
      </c>
      <c r="C17" s="56" t="s">
        <v>269</v>
      </c>
      <c r="D17" s="59" t="s">
        <v>270</v>
      </c>
      <c r="E17" s="56" t="s">
        <v>107</v>
      </c>
      <c r="F17" s="18" t="s">
        <v>124</v>
      </c>
      <c r="G17" s="18" t="s">
        <v>308</v>
      </c>
      <c r="H17" s="18" t="s">
        <v>316</v>
      </c>
      <c r="I17" s="18" t="s">
        <v>309</v>
      </c>
      <c r="J17" s="18" t="s">
        <v>124</v>
      </c>
      <c r="K17" s="57">
        <v>39044</v>
      </c>
      <c r="L17" s="22" t="s">
        <v>139</v>
      </c>
      <c r="M17" s="18">
        <v>8.0399999999999991</v>
      </c>
      <c r="N17" s="18" t="s">
        <v>125</v>
      </c>
      <c r="O17" s="22" t="s">
        <v>125</v>
      </c>
      <c r="P17" s="18" t="s">
        <v>124</v>
      </c>
      <c r="Q17" s="18" t="s">
        <v>125</v>
      </c>
      <c r="R17" s="18">
        <v>6</v>
      </c>
      <c r="S17" s="56">
        <v>2</v>
      </c>
      <c r="T17" s="18">
        <v>22</v>
      </c>
      <c r="U17" s="56">
        <v>0</v>
      </c>
      <c r="V17" s="18">
        <v>8</v>
      </c>
      <c r="W17" s="56">
        <v>3</v>
      </c>
      <c r="X17" s="18">
        <v>0</v>
      </c>
      <c r="Y17" s="56">
        <v>0</v>
      </c>
      <c r="Z17" s="18">
        <v>0</v>
      </c>
      <c r="AA17" s="56">
        <v>0</v>
      </c>
      <c r="AB17" s="18" t="s">
        <v>126</v>
      </c>
      <c r="AC17" s="56" t="s">
        <v>125</v>
      </c>
      <c r="AD17" s="59" t="s">
        <v>125</v>
      </c>
      <c r="AE17" s="111">
        <v>1.5199999999999996</v>
      </c>
      <c r="AF17" s="18">
        <v>4</v>
      </c>
      <c r="AG17" s="18">
        <v>0</v>
      </c>
      <c r="AH17" s="113">
        <v>4</v>
      </c>
      <c r="AI17" s="111">
        <v>3</v>
      </c>
      <c r="AJ17" s="113">
        <v>1.6</v>
      </c>
      <c r="AK17" s="111">
        <v>0</v>
      </c>
      <c r="AL17" s="113">
        <v>0</v>
      </c>
      <c r="AM17" s="113">
        <v>0</v>
      </c>
      <c r="AN17" s="113">
        <v>10.119999999999999</v>
      </c>
      <c r="AO17" s="27" t="s">
        <v>324</v>
      </c>
    </row>
    <row r="18" spans="2:41" s="3" customFormat="1" ht="16.899999999999999" customHeight="1" x14ac:dyDescent="0.2">
      <c r="B18" s="17">
        <v>13</v>
      </c>
      <c r="C18" s="56" t="s">
        <v>261</v>
      </c>
      <c r="D18" s="59" t="s">
        <v>66</v>
      </c>
      <c r="E18" s="56" t="s">
        <v>107</v>
      </c>
      <c r="F18" s="18" t="s">
        <v>124</v>
      </c>
      <c r="G18" s="18" t="s">
        <v>308</v>
      </c>
      <c r="H18" s="18" t="s">
        <v>316</v>
      </c>
      <c r="I18" s="18" t="s">
        <v>309</v>
      </c>
      <c r="J18" s="18" t="s">
        <v>124</v>
      </c>
      <c r="K18" s="57">
        <v>36860</v>
      </c>
      <c r="L18" s="22" t="s">
        <v>139</v>
      </c>
      <c r="M18" s="18">
        <v>8.27</v>
      </c>
      <c r="N18" s="18" t="s">
        <v>125</v>
      </c>
      <c r="O18" s="22" t="s">
        <v>125</v>
      </c>
      <c r="P18" s="18" t="s">
        <v>125</v>
      </c>
      <c r="Q18" s="18" t="s">
        <v>125</v>
      </c>
      <c r="R18" s="18">
        <v>1</v>
      </c>
      <c r="S18" s="56">
        <v>1</v>
      </c>
      <c r="T18" s="18">
        <v>24</v>
      </c>
      <c r="U18" s="56">
        <v>3</v>
      </c>
      <c r="V18" s="18">
        <v>1</v>
      </c>
      <c r="W18" s="56">
        <v>5</v>
      </c>
      <c r="X18" s="18">
        <v>0</v>
      </c>
      <c r="Y18" s="56">
        <v>0</v>
      </c>
      <c r="Z18" s="18">
        <v>0</v>
      </c>
      <c r="AA18" s="56">
        <v>0</v>
      </c>
      <c r="AB18" s="18" t="s">
        <v>126</v>
      </c>
      <c r="AC18" s="56" t="s">
        <v>125</v>
      </c>
      <c r="AD18" s="59" t="s">
        <v>125</v>
      </c>
      <c r="AE18" s="111">
        <v>1.6349999999999998</v>
      </c>
      <c r="AF18" s="18">
        <v>0</v>
      </c>
      <c r="AG18" s="18">
        <v>0</v>
      </c>
      <c r="AH18" s="113">
        <v>0</v>
      </c>
      <c r="AI18" s="111">
        <v>1</v>
      </c>
      <c r="AJ18" s="113">
        <v>7.4</v>
      </c>
      <c r="AK18" s="111">
        <v>0</v>
      </c>
      <c r="AL18" s="113">
        <v>0</v>
      </c>
      <c r="AM18" s="113">
        <v>0</v>
      </c>
      <c r="AN18" s="113">
        <v>10.039999999999999</v>
      </c>
      <c r="AO18" s="27" t="s">
        <v>324</v>
      </c>
    </row>
    <row r="19" spans="2:41" s="3" customFormat="1" ht="16.899999999999999" customHeight="1" x14ac:dyDescent="0.2">
      <c r="B19" s="17">
        <v>14</v>
      </c>
      <c r="C19" s="56" t="s">
        <v>264</v>
      </c>
      <c r="D19" s="59" t="s">
        <v>64</v>
      </c>
      <c r="E19" s="56" t="s">
        <v>196</v>
      </c>
      <c r="F19" s="18" t="s">
        <v>124</v>
      </c>
      <c r="G19" s="18" t="s">
        <v>308</v>
      </c>
      <c r="H19" s="18" t="s">
        <v>316</v>
      </c>
      <c r="I19" s="18" t="s">
        <v>309</v>
      </c>
      <c r="J19" s="18" t="s">
        <v>124</v>
      </c>
      <c r="K19" s="57">
        <v>38439</v>
      </c>
      <c r="L19" s="22" t="s">
        <v>139</v>
      </c>
      <c r="M19" s="18">
        <v>7.2</v>
      </c>
      <c r="N19" s="18" t="s">
        <v>125</v>
      </c>
      <c r="O19" s="22" t="s">
        <v>125</v>
      </c>
      <c r="P19" s="18" t="s">
        <v>125</v>
      </c>
      <c r="Q19" s="18" t="s">
        <v>125</v>
      </c>
      <c r="R19" s="18">
        <v>0</v>
      </c>
      <c r="S19" s="56">
        <v>0</v>
      </c>
      <c r="T19" s="18">
        <v>0</v>
      </c>
      <c r="U19" s="56">
        <v>3</v>
      </c>
      <c r="V19" s="18">
        <v>1</v>
      </c>
      <c r="W19" s="56">
        <v>24</v>
      </c>
      <c r="X19" s="18">
        <v>0</v>
      </c>
      <c r="Y19" s="56">
        <v>0</v>
      </c>
      <c r="Z19" s="18">
        <v>0</v>
      </c>
      <c r="AA19" s="56">
        <v>0</v>
      </c>
      <c r="AB19" s="18" t="s">
        <v>126</v>
      </c>
      <c r="AC19" s="56" t="s">
        <v>125</v>
      </c>
      <c r="AD19" s="59" t="s">
        <v>125</v>
      </c>
      <c r="AE19" s="111">
        <v>1.1000000000000001</v>
      </c>
      <c r="AF19" s="18">
        <v>0</v>
      </c>
      <c r="AG19" s="18">
        <v>0</v>
      </c>
      <c r="AH19" s="113">
        <v>0</v>
      </c>
      <c r="AI19" s="111">
        <v>0</v>
      </c>
      <c r="AJ19" s="113">
        <v>7.6000000000000005</v>
      </c>
      <c r="AK19" s="111">
        <v>0</v>
      </c>
      <c r="AL19" s="113">
        <v>0</v>
      </c>
      <c r="AM19" s="113">
        <v>0</v>
      </c>
      <c r="AN19" s="113">
        <v>8.6999999999999993</v>
      </c>
      <c r="AO19" s="27" t="s">
        <v>322</v>
      </c>
    </row>
    <row r="20" spans="2:41" s="3" customFormat="1" ht="16.899999999999999" customHeight="1" x14ac:dyDescent="0.2">
      <c r="B20" s="17">
        <v>15</v>
      </c>
      <c r="C20" s="56" t="s">
        <v>273</v>
      </c>
      <c r="D20" s="59" t="s">
        <v>274</v>
      </c>
      <c r="E20" s="56" t="s">
        <v>275</v>
      </c>
      <c r="F20" s="18" t="s">
        <v>124</v>
      </c>
      <c r="G20" s="18" t="s">
        <v>308</v>
      </c>
      <c r="H20" s="18" t="s">
        <v>316</v>
      </c>
      <c r="I20" s="18" t="s">
        <v>309</v>
      </c>
      <c r="J20" s="18" t="s">
        <v>124</v>
      </c>
      <c r="K20" s="57">
        <v>38679</v>
      </c>
      <c r="L20" s="22" t="s">
        <v>139</v>
      </c>
      <c r="M20" s="18">
        <v>7.59</v>
      </c>
      <c r="N20" s="18" t="s">
        <v>125</v>
      </c>
      <c r="O20" s="22" t="s">
        <v>125</v>
      </c>
      <c r="P20" s="18" t="s">
        <v>124</v>
      </c>
      <c r="Q20" s="18" t="s">
        <v>125</v>
      </c>
      <c r="R20" s="18">
        <v>1</v>
      </c>
      <c r="S20" s="56">
        <v>6</v>
      </c>
      <c r="T20" s="18">
        <v>5</v>
      </c>
      <c r="U20" s="56">
        <v>0</v>
      </c>
      <c r="V20" s="18">
        <v>8</v>
      </c>
      <c r="W20" s="56">
        <v>18</v>
      </c>
      <c r="X20" s="18">
        <v>0</v>
      </c>
      <c r="Y20" s="56">
        <v>0</v>
      </c>
      <c r="Z20" s="18">
        <v>0</v>
      </c>
      <c r="AA20" s="56">
        <v>0</v>
      </c>
      <c r="AB20" s="18" t="s">
        <v>126</v>
      </c>
      <c r="AC20" s="56" t="s">
        <v>125</v>
      </c>
      <c r="AD20" s="59" t="s">
        <v>124</v>
      </c>
      <c r="AE20" s="111">
        <v>1.2949999999999999</v>
      </c>
      <c r="AF20" s="18">
        <v>4</v>
      </c>
      <c r="AG20" s="18">
        <v>0</v>
      </c>
      <c r="AH20" s="113">
        <v>4</v>
      </c>
      <c r="AI20" s="111">
        <v>1.5</v>
      </c>
      <c r="AJ20" s="113">
        <v>1.8</v>
      </c>
      <c r="AK20" s="111">
        <v>0</v>
      </c>
      <c r="AL20" s="113">
        <v>0</v>
      </c>
      <c r="AM20" s="113">
        <v>0</v>
      </c>
      <c r="AN20" s="113">
        <v>8.5949999999999989</v>
      </c>
      <c r="AO20" s="27" t="s">
        <v>323</v>
      </c>
    </row>
    <row r="21" spans="2:41" s="3" customFormat="1" ht="16.899999999999999" customHeight="1" x14ac:dyDescent="0.2">
      <c r="B21" s="17">
        <v>16</v>
      </c>
      <c r="C21" s="56" t="s">
        <v>278</v>
      </c>
      <c r="D21" s="59" t="s">
        <v>279</v>
      </c>
      <c r="E21" s="56" t="s">
        <v>64</v>
      </c>
      <c r="F21" s="18" t="s">
        <v>124</v>
      </c>
      <c r="G21" s="18" t="s">
        <v>308</v>
      </c>
      <c r="H21" s="18" t="s">
        <v>316</v>
      </c>
      <c r="I21" s="18" t="s">
        <v>309</v>
      </c>
      <c r="J21" s="18" t="s">
        <v>124</v>
      </c>
      <c r="K21" s="57">
        <v>40001</v>
      </c>
      <c r="L21" s="22" t="s">
        <v>139</v>
      </c>
      <c r="M21" s="18">
        <v>6.42</v>
      </c>
      <c r="N21" s="18" t="s">
        <v>125</v>
      </c>
      <c r="O21" s="22" t="s">
        <v>125</v>
      </c>
      <c r="P21" s="22" t="s">
        <v>125</v>
      </c>
      <c r="Q21" s="22" t="s">
        <v>125</v>
      </c>
      <c r="R21" s="18">
        <v>0</v>
      </c>
      <c r="S21" s="56">
        <v>1</v>
      </c>
      <c r="T21" s="18">
        <v>26</v>
      </c>
      <c r="U21" s="56">
        <v>1</v>
      </c>
      <c r="V21" s="18">
        <v>8</v>
      </c>
      <c r="W21" s="56">
        <v>8</v>
      </c>
      <c r="X21" s="58">
        <v>0.67</v>
      </c>
      <c r="Y21" s="56">
        <v>0</v>
      </c>
      <c r="Z21" s="18">
        <v>0</v>
      </c>
      <c r="AA21" s="56">
        <v>0</v>
      </c>
      <c r="AB21" s="18" t="s">
        <v>126</v>
      </c>
      <c r="AC21" s="56" t="s">
        <v>124</v>
      </c>
      <c r="AD21" s="59" t="s">
        <v>125</v>
      </c>
      <c r="AE21" s="111">
        <v>0.71</v>
      </c>
      <c r="AF21" s="18">
        <v>0</v>
      </c>
      <c r="AG21" s="18">
        <v>0</v>
      </c>
      <c r="AH21" s="113">
        <v>0</v>
      </c>
      <c r="AI21" s="111">
        <v>0</v>
      </c>
      <c r="AJ21" s="113">
        <v>4</v>
      </c>
      <c r="AK21" s="111">
        <v>3</v>
      </c>
      <c r="AL21" s="113">
        <v>0</v>
      </c>
      <c r="AM21" s="113">
        <v>0</v>
      </c>
      <c r="AN21" s="113">
        <v>7.71</v>
      </c>
      <c r="AO21" s="27" t="s">
        <v>324</v>
      </c>
    </row>
    <row r="22" spans="2:41" s="3" customFormat="1" ht="16.899999999999999" customHeight="1" x14ac:dyDescent="0.2">
      <c r="B22" s="17">
        <v>17</v>
      </c>
      <c r="C22" s="56" t="s">
        <v>239</v>
      </c>
      <c r="D22" s="59" t="s">
        <v>240</v>
      </c>
      <c r="E22" s="56" t="s">
        <v>84</v>
      </c>
      <c r="F22" s="18" t="s">
        <v>124</v>
      </c>
      <c r="G22" s="18" t="s">
        <v>308</v>
      </c>
      <c r="H22" s="18" t="s">
        <v>316</v>
      </c>
      <c r="I22" s="18" t="s">
        <v>309</v>
      </c>
      <c r="J22" s="18" t="s">
        <v>124</v>
      </c>
      <c r="K22" s="57">
        <v>38197</v>
      </c>
      <c r="L22" s="22" t="s">
        <v>139</v>
      </c>
      <c r="M22" s="18">
        <v>9.35</v>
      </c>
      <c r="N22" s="18" t="s">
        <v>125</v>
      </c>
      <c r="O22" s="22" t="s">
        <v>125</v>
      </c>
      <c r="P22" s="18" t="s">
        <v>124</v>
      </c>
      <c r="Q22" s="18" t="s">
        <v>125</v>
      </c>
      <c r="R22" s="18">
        <v>0</v>
      </c>
      <c r="S22" s="56">
        <v>5</v>
      </c>
      <c r="T22" s="18">
        <v>0</v>
      </c>
      <c r="U22" s="56">
        <v>0</v>
      </c>
      <c r="V22" s="18">
        <v>5</v>
      </c>
      <c r="W22" s="56">
        <v>6</v>
      </c>
      <c r="X22" s="18">
        <v>0</v>
      </c>
      <c r="Y22" s="56">
        <v>0</v>
      </c>
      <c r="Z22" s="18">
        <v>0</v>
      </c>
      <c r="AA22" s="56">
        <v>0</v>
      </c>
      <c r="AB22" s="18" t="s">
        <v>126</v>
      </c>
      <c r="AC22" s="56" t="s">
        <v>125</v>
      </c>
      <c r="AD22" s="59" t="s">
        <v>125</v>
      </c>
      <c r="AE22" s="111">
        <v>2.1749999999999998</v>
      </c>
      <c r="AF22" s="18">
        <v>4</v>
      </c>
      <c r="AG22" s="18">
        <v>0</v>
      </c>
      <c r="AH22" s="113">
        <v>4</v>
      </c>
      <c r="AI22" s="111">
        <v>0</v>
      </c>
      <c r="AJ22" s="113">
        <v>1</v>
      </c>
      <c r="AK22" s="111">
        <v>0</v>
      </c>
      <c r="AL22" s="113">
        <v>0</v>
      </c>
      <c r="AM22" s="113">
        <v>0</v>
      </c>
      <c r="AN22" s="113">
        <v>7.1749999999999998</v>
      </c>
      <c r="AO22" s="27" t="s">
        <v>322</v>
      </c>
    </row>
    <row r="23" spans="2:41" s="3" customFormat="1" ht="16.899999999999999" customHeight="1" x14ac:dyDescent="0.2">
      <c r="B23" s="17">
        <v>18</v>
      </c>
      <c r="C23" s="56" t="s">
        <v>280</v>
      </c>
      <c r="D23" s="59" t="s">
        <v>61</v>
      </c>
      <c r="E23" s="56" t="s">
        <v>168</v>
      </c>
      <c r="F23" s="18" t="s">
        <v>124</v>
      </c>
      <c r="G23" s="18" t="s">
        <v>308</v>
      </c>
      <c r="H23" s="18" t="s">
        <v>316</v>
      </c>
      <c r="I23" s="18" t="s">
        <v>309</v>
      </c>
      <c r="J23" s="18" t="s">
        <v>124</v>
      </c>
      <c r="K23" s="57">
        <v>40493</v>
      </c>
      <c r="L23" s="22" t="s">
        <v>139</v>
      </c>
      <c r="M23" s="18">
        <v>6.23</v>
      </c>
      <c r="N23" s="18" t="s">
        <v>125</v>
      </c>
      <c r="O23" s="22" t="s">
        <v>125</v>
      </c>
      <c r="P23" s="18" t="s">
        <v>124</v>
      </c>
      <c r="Q23" s="18" t="s">
        <v>125</v>
      </c>
      <c r="R23" s="18">
        <v>0</v>
      </c>
      <c r="S23" s="56">
        <v>5</v>
      </c>
      <c r="T23" s="18">
        <v>0</v>
      </c>
      <c r="U23" s="56">
        <v>0</v>
      </c>
      <c r="V23" s="18">
        <v>6</v>
      </c>
      <c r="W23" s="56">
        <v>17</v>
      </c>
      <c r="X23" s="18">
        <v>0</v>
      </c>
      <c r="Y23" s="56">
        <v>0</v>
      </c>
      <c r="Z23" s="18">
        <v>0</v>
      </c>
      <c r="AA23" s="56">
        <v>0</v>
      </c>
      <c r="AB23" s="18" t="s">
        <v>126</v>
      </c>
      <c r="AC23" s="56" t="s">
        <v>125</v>
      </c>
      <c r="AD23" s="59" t="s">
        <v>125</v>
      </c>
      <c r="AE23" s="111">
        <v>0.61500000000000021</v>
      </c>
      <c r="AF23" s="18">
        <v>4</v>
      </c>
      <c r="AG23" s="18">
        <v>0</v>
      </c>
      <c r="AH23" s="113">
        <v>4</v>
      </c>
      <c r="AI23" s="111">
        <v>0</v>
      </c>
      <c r="AJ23" s="113">
        <v>1.4000000000000001</v>
      </c>
      <c r="AK23" s="111">
        <v>0</v>
      </c>
      <c r="AL23" s="113">
        <v>0</v>
      </c>
      <c r="AM23" s="113">
        <v>0</v>
      </c>
      <c r="AN23" s="113">
        <v>6.0150000000000006</v>
      </c>
      <c r="AO23" s="27" t="s">
        <v>324</v>
      </c>
    </row>
    <row r="24" spans="2:41" s="3" customFormat="1" ht="16.899999999999999" customHeight="1" x14ac:dyDescent="0.2">
      <c r="B24" s="17">
        <v>19</v>
      </c>
      <c r="C24" s="56" t="s">
        <v>281</v>
      </c>
      <c r="D24" s="59" t="s">
        <v>282</v>
      </c>
      <c r="E24" s="56" t="s">
        <v>283</v>
      </c>
      <c r="F24" s="18" t="s">
        <v>124</v>
      </c>
      <c r="G24" s="18" t="s">
        <v>308</v>
      </c>
      <c r="H24" s="18" t="s">
        <v>316</v>
      </c>
      <c r="I24" s="18" t="s">
        <v>309</v>
      </c>
      <c r="J24" s="18" t="s">
        <v>124</v>
      </c>
      <c r="K24" s="57">
        <v>40266</v>
      </c>
      <c r="L24" s="22" t="s">
        <v>139</v>
      </c>
      <c r="M24" s="18">
        <v>7.17</v>
      </c>
      <c r="N24" s="18" t="s">
        <v>125</v>
      </c>
      <c r="O24" s="22" t="s">
        <v>125</v>
      </c>
      <c r="P24" s="18" t="s">
        <v>124</v>
      </c>
      <c r="Q24" s="18" t="s">
        <v>125</v>
      </c>
      <c r="R24" s="18">
        <v>0</v>
      </c>
      <c r="S24" s="56">
        <v>10</v>
      </c>
      <c r="T24" s="18">
        <v>17</v>
      </c>
      <c r="U24" s="56">
        <v>0</v>
      </c>
      <c r="V24" s="18">
        <v>0</v>
      </c>
      <c r="W24" s="56">
        <v>0</v>
      </c>
      <c r="X24" s="18">
        <v>0</v>
      </c>
      <c r="Y24" s="56">
        <v>0</v>
      </c>
      <c r="Z24" s="18">
        <v>0</v>
      </c>
      <c r="AA24" s="56">
        <v>0</v>
      </c>
      <c r="AB24" s="18" t="s">
        <v>126</v>
      </c>
      <c r="AC24" s="56" t="s">
        <v>125</v>
      </c>
      <c r="AD24" s="59" t="s">
        <v>125</v>
      </c>
      <c r="AE24" s="111">
        <v>1.085</v>
      </c>
      <c r="AF24" s="18">
        <v>4</v>
      </c>
      <c r="AG24" s="18">
        <v>0</v>
      </c>
      <c r="AH24" s="113">
        <v>4</v>
      </c>
      <c r="AI24" s="111">
        <v>0.5</v>
      </c>
      <c r="AJ24" s="113">
        <v>0</v>
      </c>
      <c r="AK24" s="111">
        <v>0</v>
      </c>
      <c r="AL24" s="113">
        <v>0</v>
      </c>
      <c r="AM24" s="113">
        <v>0</v>
      </c>
      <c r="AN24" s="113">
        <v>5.585</v>
      </c>
      <c r="AO24" s="27" t="s">
        <v>324</v>
      </c>
    </row>
    <row r="25" spans="2:41" ht="16.899999999999999" customHeight="1" x14ac:dyDescent="0.2">
      <c r="B25" s="17">
        <v>20</v>
      </c>
      <c r="C25" s="56" t="s">
        <v>284</v>
      </c>
      <c r="D25" s="59" t="s">
        <v>285</v>
      </c>
      <c r="E25" s="56" t="s">
        <v>61</v>
      </c>
      <c r="F25" s="18" t="s">
        <v>124</v>
      </c>
      <c r="G25" s="18" t="s">
        <v>308</v>
      </c>
      <c r="H25" s="18" t="s">
        <v>316</v>
      </c>
      <c r="I25" s="18" t="s">
        <v>309</v>
      </c>
      <c r="J25" s="18" t="s">
        <v>124</v>
      </c>
      <c r="K25" s="57">
        <v>39003</v>
      </c>
      <c r="L25" s="22" t="s">
        <v>139</v>
      </c>
      <c r="M25" s="18">
        <v>7.85</v>
      </c>
      <c r="N25" s="18" t="s">
        <v>125</v>
      </c>
      <c r="O25" s="22" t="s">
        <v>125</v>
      </c>
      <c r="P25" s="18" t="s">
        <v>124</v>
      </c>
      <c r="Q25" s="18" t="s">
        <v>125</v>
      </c>
      <c r="R25" s="18">
        <v>0</v>
      </c>
      <c r="S25" s="56">
        <v>0</v>
      </c>
      <c r="T25" s="18">
        <v>0</v>
      </c>
      <c r="U25" s="56">
        <v>0</v>
      </c>
      <c r="V25" s="18">
        <v>0</v>
      </c>
      <c r="W25" s="56">
        <v>0</v>
      </c>
      <c r="X25" s="18">
        <v>0</v>
      </c>
      <c r="Y25" s="56">
        <v>0</v>
      </c>
      <c r="Z25" s="18">
        <v>0</v>
      </c>
      <c r="AA25" s="56">
        <v>0</v>
      </c>
      <c r="AB25" s="18" t="s">
        <v>126</v>
      </c>
      <c r="AC25" s="56" t="s">
        <v>125</v>
      </c>
      <c r="AD25" s="59" t="s">
        <v>125</v>
      </c>
      <c r="AE25" s="111">
        <v>1.4249999999999998</v>
      </c>
      <c r="AF25" s="18">
        <v>4</v>
      </c>
      <c r="AG25" s="18">
        <v>0</v>
      </c>
      <c r="AH25" s="113">
        <v>4</v>
      </c>
      <c r="AI25" s="111">
        <v>0</v>
      </c>
      <c r="AJ25" s="113">
        <v>0</v>
      </c>
      <c r="AK25" s="111">
        <v>0</v>
      </c>
      <c r="AL25" s="113">
        <v>0</v>
      </c>
      <c r="AM25" s="113">
        <v>0</v>
      </c>
      <c r="AN25" s="113">
        <v>5.4249999999999998</v>
      </c>
      <c r="AO25" s="27" t="s">
        <v>324</v>
      </c>
    </row>
    <row r="26" spans="2:41" ht="16.899999999999999" customHeight="1" x14ac:dyDescent="0.2">
      <c r="B26" s="17">
        <v>21</v>
      </c>
      <c r="C26" s="56" t="s">
        <v>286</v>
      </c>
      <c r="D26" s="59" t="s">
        <v>287</v>
      </c>
      <c r="E26" s="56" t="s">
        <v>64</v>
      </c>
      <c r="F26" s="18" t="s">
        <v>124</v>
      </c>
      <c r="G26" s="18" t="s">
        <v>308</v>
      </c>
      <c r="H26" s="18" t="s">
        <v>316</v>
      </c>
      <c r="I26" s="18" t="s">
        <v>309</v>
      </c>
      <c r="J26" s="18" t="s">
        <v>124</v>
      </c>
      <c r="K26" s="57">
        <v>40359</v>
      </c>
      <c r="L26" s="22" t="s">
        <v>139</v>
      </c>
      <c r="M26" s="18">
        <v>7.06</v>
      </c>
      <c r="N26" s="18" t="s">
        <v>125</v>
      </c>
      <c r="O26" s="22" t="s">
        <v>125</v>
      </c>
      <c r="P26" s="18" t="s">
        <v>124</v>
      </c>
      <c r="Q26" s="18" t="s">
        <v>125</v>
      </c>
      <c r="R26" s="18">
        <v>0</v>
      </c>
      <c r="S26" s="56">
        <v>5</v>
      </c>
      <c r="T26" s="18">
        <v>14</v>
      </c>
      <c r="U26" s="56">
        <v>0</v>
      </c>
      <c r="V26" s="18">
        <v>0</v>
      </c>
      <c r="W26" s="56">
        <v>0</v>
      </c>
      <c r="X26" s="18">
        <v>0</v>
      </c>
      <c r="Y26" s="56">
        <v>0</v>
      </c>
      <c r="Z26" s="18">
        <v>0</v>
      </c>
      <c r="AA26" s="56">
        <v>0</v>
      </c>
      <c r="AB26" s="18" t="s">
        <v>126</v>
      </c>
      <c r="AC26" s="56" t="s">
        <v>125</v>
      </c>
      <c r="AD26" s="59" t="s">
        <v>125</v>
      </c>
      <c r="AE26" s="111">
        <v>1.0299999999999998</v>
      </c>
      <c r="AF26" s="18">
        <v>4</v>
      </c>
      <c r="AG26" s="18">
        <v>0</v>
      </c>
      <c r="AH26" s="113">
        <v>4</v>
      </c>
      <c r="AI26" s="111">
        <v>0</v>
      </c>
      <c r="AJ26" s="113">
        <v>0</v>
      </c>
      <c r="AK26" s="111">
        <v>0</v>
      </c>
      <c r="AL26" s="113">
        <v>0</v>
      </c>
      <c r="AM26" s="113">
        <v>0</v>
      </c>
      <c r="AN26" s="113">
        <v>5.0299999999999994</v>
      </c>
      <c r="AO26" s="27" t="s">
        <v>323</v>
      </c>
    </row>
    <row r="27" spans="2:41" ht="16.899999999999999" customHeight="1" x14ac:dyDescent="0.2">
      <c r="B27" s="17">
        <v>22</v>
      </c>
      <c r="C27" s="56" t="s">
        <v>291</v>
      </c>
      <c r="D27" s="59" t="s">
        <v>292</v>
      </c>
      <c r="E27" s="56" t="s">
        <v>107</v>
      </c>
      <c r="F27" s="18" t="s">
        <v>124</v>
      </c>
      <c r="G27" s="18" t="s">
        <v>308</v>
      </c>
      <c r="H27" s="18" t="s">
        <v>316</v>
      </c>
      <c r="I27" s="18" t="s">
        <v>309</v>
      </c>
      <c r="J27" s="18" t="s">
        <v>124</v>
      </c>
      <c r="K27" s="57">
        <v>37064</v>
      </c>
      <c r="L27" s="22" t="s">
        <v>139</v>
      </c>
      <c r="M27" s="18">
        <v>6.28</v>
      </c>
      <c r="N27" s="18" t="s">
        <v>125</v>
      </c>
      <c r="O27" s="22" t="s">
        <v>125</v>
      </c>
      <c r="P27" s="18" t="s">
        <v>124</v>
      </c>
      <c r="Q27" s="18" t="s">
        <v>125</v>
      </c>
      <c r="R27" s="18">
        <v>0</v>
      </c>
      <c r="S27" s="56">
        <v>5</v>
      </c>
      <c r="T27" s="18">
        <v>0</v>
      </c>
      <c r="U27" s="56">
        <v>0</v>
      </c>
      <c r="V27" s="18">
        <v>0</v>
      </c>
      <c r="W27" s="56">
        <v>0</v>
      </c>
      <c r="X27" s="18">
        <v>0</v>
      </c>
      <c r="Y27" s="56">
        <v>0</v>
      </c>
      <c r="Z27" s="18">
        <v>0</v>
      </c>
      <c r="AA27" s="56">
        <v>0</v>
      </c>
      <c r="AB27" s="18" t="s">
        <v>126</v>
      </c>
      <c r="AC27" s="56" t="s">
        <v>125</v>
      </c>
      <c r="AD27" s="59" t="s">
        <v>125</v>
      </c>
      <c r="AE27" s="111">
        <v>0.64000000000000012</v>
      </c>
      <c r="AF27" s="18">
        <v>4</v>
      </c>
      <c r="AG27" s="18">
        <v>0</v>
      </c>
      <c r="AH27" s="113">
        <v>4</v>
      </c>
      <c r="AI27" s="111">
        <v>0</v>
      </c>
      <c r="AJ27" s="113">
        <v>0</v>
      </c>
      <c r="AK27" s="111">
        <v>0</v>
      </c>
      <c r="AL27" s="113">
        <v>0</v>
      </c>
      <c r="AM27" s="113">
        <v>0</v>
      </c>
      <c r="AN27" s="113">
        <v>4.6400000000000006</v>
      </c>
      <c r="AO27" s="27" t="s">
        <v>322</v>
      </c>
    </row>
    <row r="28" spans="2:41" ht="16.899999999999999" customHeight="1" x14ac:dyDescent="0.2">
      <c r="B28" s="17">
        <v>23</v>
      </c>
      <c r="C28" s="56" t="s">
        <v>276</v>
      </c>
      <c r="D28" s="59" t="s">
        <v>277</v>
      </c>
      <c r="E28" s="56" t="s">
        <v>61</v>
      </c>
      <c r="F28" s="18" t="s">
        <v>124</v>
      </c>
      <c r="G28" s="18" t="s">
        <v>308</v>
      </c>
      <c r="H28" s="18" t="s">
        <v>316</v>
      </c>
      <c r="I28" s="18" t="s">
        <v>309</v>
      </c>
      <c r="J28" s="18" t="s">
        <v>124</v>
      </c>
      <c r="K28" s="57">
        <v>40137</v>
      </c>
      <c r="L28" s="22" t="s">
        <v>139</v>
      </c>
      <c r="M28" s="18">
        <v>6.05</v>
      </c>
      <c r="N28" s="18" t="s">
        <v>125</v>
      </c>
      <c r="O28" s="22" t="s">
        <v>125</v>
      </c>
      <c r="P28" s="22" t="s">
        <v>125</v>
      </c>
      <c r="Q28" s="22" t="s">
        <v>125</v>
      </c>
      <c r="R28" s="18">
        <v>3</v>
      </c>
      <c r="S28" s="56">
        <v>1</v>
      </c>
      <c r="T28" s="18">
        <v>0</v>
      </c>
      <c r="U28" s="56">
        <v>0</v>
      </c>
      <c r="V28" s="18">
        <v>4</v>
      </c>
      <c r="W28" s="56">
        <v>2</v>
      </c>
      <c r="X28" s="18">
        <v>0</v>
      </c>
      <c r="Y28" s="56">
        <v>0</v>
      </c>
      <c r="Z28" s="18">
        <v>0</v>
      </c>
      <c r="AA28" s="56">
        <v>0</v>
      </c>
      <c r="AB28" s="18" t="s">
        <v>126</v>
      </c>
      <c r="AC28" s="56" t="s">
        <v>125</v>
      </c>
      <c r="AD28" s="59" t="s">
        <v>125</v>
      </c>
      <c r="AE28" s="111">
        <v>0.52499999999999991</v>
      </c>
      <c r="AF28" s="18">
        <v>0</v>
      </c>
      <c r="AG28" s="18">
        <v>0</v>
      </c>
      <c r="AH28" s="113">
        <v>0</v>
      </c>
      <c r="AI28" s="111">
        <v>3</v>
      </c>
      <c r="AJ28" s="113">
        <v>0.8</v>
      </c>
      <c r="AK28" s="111">
        <v>0</v>
      </c>
      <c r="AL28" s="113">
        <v>0</v>
      </c>
      <c r="AM28" s="113">
        <v>0</v>
      </c>
      <c r="AN28" s="113">
        <v>4.3250000000000002</v>
      </c>
      <c r="AO28" s="27" t="s">
        <v>332</v>
      </c>
    </row>
    <row r="29" spans="2:41" ht="16.899999999999999" customHeight="1" x14ac:dyDescent="0.2">
      <c r="B29" s="17">
        <v>24</v>
      </c>
      <c r="C29" s="56" t="s">
        <v>293</v>
      </c>
      <c r="D29" s="59" t="s">
        <v>294</v>
      </c>
      <c r="E29" s="56" t="s">
        <v>107</v>
      </c>
      <c r="F29" s="18" t="s">
        <v>124</v>
      </c>
      <c r="G29" s="18" t="s">
        <v>308</v>
      </c>
      <c r="H29" s="18" t="s">
        <v>316</v>
      </c>
      <c r="I29" s="18" t="s">
        <v>309</v>
      </c>
      <c r="J29" s="18" t="s">
        <v>124</v>
      </c>
      <c r="K29" s="57">
        <v>39003</v>
      </c>
      <c r="L29" s="22" t="s">
        <v>139</v>
      </c>
      <c r="M29" s="18">
        <v>7.3</v>
      </c>
      <c r="N29" s="18" t="s">
        <v>125</v>
      </c>
      <c r="O29" s="22" t="s">
        <v>125</v>
      </c>
      <c r="P29" s="22" t="s">
        <v>125</v>
      </c>
      <c r="Q29" s="22" t="s">
        <v>125</v>
      </c>
      <c r="R29" s="18">
        <v>4</v>
      </c>
      <c r="S29" s="56">
        <v>10</v>
      </c>
      <c r="T29" s="18">
        <v>27</v>
      </c>
      <c r="U29" s="56">
        <v>0</v>
      </c>
      <c r="V29" s="18">
        <v>0</v>
      </c>
      <c r="W29" s="56">
        <v>0</v>
      </c>
      <c r="X29" s="18">
        <v>0</v>
      </c>
      <c r="Y29" s="56">
        <v>0</v>
      </c>
      <c r="Z29" s="18">
        <v>0</v>
      </c>
      <c r="AA29" s="56">
        <v>0</v>
      </c>
      <c r="AB29" s="18" t="s">
        <v>126</v>
      </c>
      <c r="AC29" s="56" t="s">
        <v>125</v>
      </c>
      <c r="AD29" s="59" t="s">
        <v>125</v>
      </c>
      <c r="AE29" s="111">
        <v>1.1499999999999999</v>
      </c>
      <c r="AF29" s="18">
        <v>0</v>
      </c>
      <c r="AG29" s="18">
        <v>0</v>
      </c>
      <c r="AH29" s="113">
        <v>0</v>
      </c>
      <c r="AI29" s="111">
        <v>3</v>
      </c>
      <c r="AJ29" s="113">
        <v>0</v>
      </c>
      <c r="AK29" s="111">
        <v>0</v>
      </c>
      <c r="AL29" s="113">
        <v>0</v>
      </c>
      <c r="AM29" s="113">
        <v>0</v>
      </c>
      <c r="AN29" s="113">
        <v>4.1500000000000004</v>
      </c>
      <c r="AO29" s="27" t="s">
        <v>326</v>
      </c>
    </row>
    <row r="30" spans="2:41" ht="16.899999999999999" customHeight="1" x14ac:dyDescent="0.2">
      <c r="B30" s="5">
        <v>25</v>
      </c>
      <c r="C30" s="56" t="s">
        <v>295</v>
      </c>
      <c r="D30" s="59" t="s">
        <v>282</v>
      </c>
      <c r="E30" s="56" t="s">
        <v>107</v>
      </c>
      <c r="F30" s="18" t="s">
        <v>124</v>
      </c>
      <c r="G30" s="18" t="s">
        <v>308</v>
      </c>
      <c r="H30" s="18" t="s">
        <v>316</v>
      </c>
      <c r="I30" s="18" t="s">
        <v>309</v>
      </c>
      <c r="J30" s="18" t="s">
        <v>124</v>
      </c>
      <c r="K30" s="57">
        <v>37587</v>
      </c>
      <c r="L30" s="22" t="s">
        <v>139</v>
      </c>
      <c r="M30" s="18">
        <v>6.72</v>
      </c>
      <c r="N30" s="18" t="s">
        <v>125</v>
      </c>
      <c r="O30" s="22" t="s">
        <v>125</v>
      </c>
      <c r="P30" s="22" t="s">
        <v>125</v>
      </c>
      <c r="Q30" s="22" t="s">
        <v>125</v>
      </c>
      <c r="R30" s="18">
        <v>0</v>
      </c>
      <c r="S30" s="56">
        <v>10</v>
      </c>
      <c r="T30" s="18">
        <v>9</v>
      </c>
      <c r="U30" s="56">
        <v>0</v>
      </c>
      <c r="V30" s="18">
        <v>10</v>
      </c>
      <c r="W30" s="56">
        <v>9</v>
      </c>
      <c r="X30" s="18">
        <v>0</v>
      </c>
      <c r="Y30" s="56">
        <v>0</v>
      </c>
      <c r="Z30" s="18">
        <v>0</v>
      </c>
      <c r="AA30" s="56">
        <v>0</v>
      </c>
      <c r="AB30" s="18" t="s">
        <v>126</v>
      </c>
      <c r="AC30" s="56" t="s">
        <v>125</v>
      </c>
      <c r="AD30" s="59" t="s">
        <v>124</v>
      </c>
      <c r="AE30" s="111">
        <v>0.85999999999999988</v>
      </c>
      <c r="AF30" s="18">
        <v>0</v>
      </c>
      <c r="AG30" s="18">
        <v>0</v>
      </c>
      <c r="AH30" s="113">
        <v>0</v>
      </c>
      <c r="AI30" s="111">
        <v>0.5</v>
      </c>
      <c r="AJ30" s="113">
        <v>2</v>
      </c>
      <c r="AK30" s="111">
        <v>0</v>
      </c>
      <c r="AL30" s="113">
        <v>0</v>
      </c>
      <c r="AM30" s="113">
        <v>0</v>
      </c>
      <c r="AN30" s="113">
        <v>3.36</v>
      </c>
      <c r="AO30" s="27" t="s">
        <v>322</v>
      </c>
    </row>
    <row r="31" spans="2:41" ht="16.899999999999999" customHeight="1" x14ac:dyDescent="0.2">
      <c r="B31" s="5">
        <v>26</v>
      </c>
      <c r="C31" s="56" t="s">
        <v>271</v>
      </c>
      <c r="D31" s="59" t="s">
        <v>272</v>
      </c>
      <c r="E31" s="56" t="s">
        <v>70</v>
      </c>
      <c r="F31" s="18" t="s">
        <v>124</v>
      </c>
      <c r="G31" s="18" t="s">
        <v>308</v>
      </c>
      <c r="H31" s="18" t="s">
        <v>316</v>
      </c>
      <c r="I31" s="18" t="s">
        <v>309</v>
      </c>
      <c r="J31" s="18" t="s">
        <v>124</v>
      </c>
      <c r="K31" s="57">
        <v>38805</v>
      </c>
      <c r="L31" s="22" t="s">
        <v>139</v>
      </c>
      <c r="M31" s="18">
        <v>7.92</v>
      </c>
      <c r="N31" s="18" t="s">
        <v>125</v>
      </c>
      <c r="O31" s="22" t="s">
        <v>125</v>
      </c>
      <c r="P31" s="22" t="s">
        <v>125</v>
      </c>
      <c r="Q31" s="22" t="s">
        <v>125</v>
      </c>
      <c r="R31" s="18">
        <v>0</v>
      </c>
      <c r="S31" s="56">
        <v>0</v>
      </c>
      <c r="T31" s="18">
        <v>0</v>
      </c>
      <c r="U31" s="56">
        <v>0</v>
      </c>
      <c r="V31" s="18">
        <v>7</v>
      </c>
      <c r="W31" s="56">
        <v>14</v>
      </c>
      <c r="X31" s="18">
        <v>0</v>
      </c>
      <c r="Y31" s="56">
        <v>0</v>
      </c>
      <c r="Z31" s="18">
        <v>0</v>
      </c>
      <c r="AA31" s="56">
        <v>0</v>
      </c>
      <c r="AB31" s="18" t="s">
        <v>126</v>
      </c>
      <c r="AC31" s="56" t="s">
        <v>124</v>
      </c>
      <c r="AD31" s="59" t="s">
        <v>125</v>
      </c>
      <c r="AE31" s="111">
        <v>1.46</v>
      </c>
      <c r="AF31" s="18">
        <v>0</v>
      </c>
      <c r="AG31" s="18">
        <v>0</v>
      </c>
      <c r="AH31" s="113">
        <v>0</v>
      </c>
      <c r="AI31" s="111">
        <v>0</v>
      </c>
      <c r="AJ31" s="113">
        <v>1.4000000000000001</v>
      </c>
      <c r="AK31" s="111">
        <v>0</v>
      </c>
      <c r="AL31" s="113">
        <v>0</v>
      </c>
      <c r="AM31" s="113">
        <v>0</v>
      </c>
      <c r="AN31" s="113">
        <v>2.86</v>
      </c>
      <c r="AO31" s="27" t="s">
        <v>322</v>
      </c>
    </row>
    <row r="32" spans="2:41" ht="16.899999999999999" customHeight="1" x14ac:dyDescent="0.2">
      <c r="B32" s="5">
        <v>27</v>
      </c>
      <c r="C32" s="56" t="s">
        <v>296</v>
      </c>
      <c r="D32" s="59" t="s">
        <v>274</v>
      </c>
      <c r="E32" s="56" t="s">
        <v>168</v>
      </c>
      <c r="F32" s="18" t="s">
        <v>124</v>
      </c>
      <c r="G32" s="18" t="s">
        <v>308</v>
      </c>
      <c r="H32" s="18" t="s">
        <v>316</v>
      </c>
      <c r="I32" s="18" t="s">
        <v>309</v>
      </c>
      <c r="J32" s="18" t="s">
        <v>124</v>
      </c>
      <c r="K32" s="57">
        <v>39871</v>
      </c>
      <c r="L32" s="22" t="s">
        <v>139</v>
      </c>
      <c r="M32" s="18">
        <v>7.5</v>
      </c>
      <c r="N32" s="18" t="s">
        <v>125</v>
      </c>
      <c r="O32" s="22" t="s">
        <v>125</v>
      </c>
      <c r="P32" s="22" t="s">
        <v>125</v>
      </c>
      <c r="Q32" s="22" t="s">
        <v>125</v>
      </c>
      <c r="R32" s="18">
        <v>0</v>
      </c>
      <c r="S32" s="56">
        <v>10</v>
      </c>
      <c r="T32" s="18">
        <v>14</v>
      </c>
      <c r="U32" s="56">
        <v>0</v>
      </c>
      <c r="V32" s="18">
        <v>0</v>
      </c>
      <c r="W32" s="56">
        <v>0</v>
      </c>
      <c r="X32" s="18">
        <v>0</v>
      </c>
      <c r="Y32" s="56">
        <v>0</v>
      </c>
      <c r="Z32" s="18">
        <v>0</v>
      </c>
      <c r="AA32" s="56">
        <v>0</v>
      </c>
      <c r="AB32" s="18" t="s">
        <v>126</v>
      </c>
      <c r="AC32" s="56" t="s">
        <v>125</v>
      </c>
      <c r="AD32" s="59" t="s">
        <v>125</v>
      </c>
      <c r="AE32" s="111">
        <v>1.25</v>
      </c>
      <c r="AF32" s="18">
        <v>0</v>
      </c>
      <c r="AG32" s="18">
        <v>0</v>
      </c>
      <c r="AH32" s="113">
        <v>0</v>
      </c>
      <c r="AI32" s="111">
        <v>0.5</v>
      </c>
      <c r="AJ32" s="113">
        <v>0</v>
      </c>
      <c r="AK32" s="111">
        <v>0</v>
      </c>
      <c r="AL32" s="113">
        <v>0</v>
      </c>
      <c r="AM32" s="113">
        <v>0</v>
      </c>
      <c r="AN32" s="113">
        <v>1.75</v>
      </c>
      <c r="AO32" s="27" t="s">
        <v>323</v>
      </c>
    </row>
    <row r="33" spans="2:41" ht="16.899999999999999" customHeight="1" x14ac:dyDescent="0.2">
      <c r="B33" s="5">
        <v>28</v>
      </c>
      <c r="C33" s="56" t="s">
        <v>297</v>
      </c>
      <c r="D33" s="59" t="s">
        <v>257</v>
      </c>
      <c r="E33" s="56" t="s">
        <v>298</v>
      </c>
      <c r="F33" s="18" t="s">
        <v>124</v>
      </c>
      <c r="G33" s="18" t="s">
        <v>308</v>
      </c>
      <c r="H33" s="18" t="s">
        <v>316</v>
      </c>
      <c r="I33" s="18" t="s">
        <v>309</v>
      </c>
      <c r="J33" s="18" t="s">
        <v>124</v>
      </c>
      <c r="K33" s="57">
        <v>42405</v>
      </c>
      <c r="L33" s="22" t="s">
        <v>139</v>
      </c>
      <c r="M33" s="18">
        <v>8.27</v>
      </c>
      <c r="N33" s="18" t="s">
        <v>125</v>
      </c>
      <c r="O33" s="22" t="s">
        <v>125</v>
      </c>
      <c r="P33" s="22" t="s">
        <v>125</v>
      </c>
      <c r="Q33" s="22" t="s">
        <v>125</v>
      </c>
      <c r="R33" s="18">
        <v>0</v>
      </c>
      <c r="S33" s="56">
        <v>0</v>
      </c>
      <c r="T33" s="18">
        <v>0</v>
      </c>
      <c r="U33" s="56">
        <v>0</v>
      </c>
      <c r="V33" s="18">
        <v>0</v>
      </c>
      <c r="W33" s="56">
        <v>0</v>
      </c>
      <c r="X33" s="18">
        <v>0</v>
      </c>
      <c r="Y33" s="56">
        <v>0</v>
      </c>
      <c r="Z33" s="18">
        <v>0</v>
      </c>
      <c r="AA33" s="56">
        <v>0</v>
      </c>
      <c r="AB33" s="18" t="s">
        <v>126</v>
      </c>
      <c r="AC33" s="56" t="s">
        <v>125</v>
      </c>
      <c r="AD33" s="59" t="s">
        <v>125</v>
      </c>
      <c r="AE33" s="111">
        <v>1.64</v>
      </c>
      <c r="AF33" s="18">
        <v>0</v>
      </c>
      <c r="AG33" s="18">
        <v>0</v>
      </c>
      <c r="AH33" s="113">
        <v>0</v>
      </c>
      <c r="AI33" s="111">
        <v>0</v>
      </c>
      <c r="AJ33" s="113">
        <v>0</v>
      </c>
      <c r="AK33" s="111">
        <v>0</v>
      </c>
      <c r="AL33" s="113">
        <v>0</v>
      </c>
      <c r="AM33" s="113">
        <v>0</v>
      </c>
      <c r="AN33" s="113">
        <v>1.64</v>
      </c>
      <c r="AO33" s="27" t="s">
        <v>325</v>
      </c>
    </row>
    <row r="34" spans="2:41" ht="16.899999999999999" customHeight="1" x14ac:dyDescent="0.2">
      <c r="B34" s="5">
        <v>29</v>
      </c>
      <c r="C34" s="56" t="s">
        <v>299</v>
      </c>
      <c r="D34" s="59" t="s">
        <v>203</v>
      </c>
      <c r="E34" s="56" t="s">
        <v>263</v>
      </c>
      <c r="F34" s="18" t="s">
        <v>124</v>
      </c>
      <c r="G34" s="18" t="s">
        <v>308</v>
      </c>
      <c r="H34" s="18" t="s">
        <v>316</v>
      </c>
      <c r="I34" s="18" t="s">
        <v>309</v>
      </c>
      <c r="J34" s="18" t="s">
        <v>124</v>
      </c>
      <c r="K34" s="57">
        <v>41260</v>
      </c>
      <c r="L34" s="22" t="s">
        <v>139</v>
      </c>
      <c r="M34" s="18">
        <v>8.0399999999999991</v>
      </c>
      <c r="N34" s="18" t="s">
        <v>125</v>
      </c>
      <c r="O34" s="22" t="s">
        <v>125</v>
      </c>
      <c r="P34" s="22" t="s">
        <v>125</v>
      </c>
      <c r="Q34" s="22" t="s">
        <v>125</v>
      </c>
      <c r="R34" s="18">
        <v>0</v>
      </c>
      <c r="S34" s="56">
        <v>5</v>
      </c>
      <c r="T34" s="18">
        <v>0</v>
      </c>
      <c r="U34" s="56">
        <v>0</v>
      </c>
      <c r="V34" s="18">
        <v>0</v>
      </c>
      <c r="W34" s="56">
        <v>0</v>
      </c>
      <c r="X34" s="18">
        <v>0</v>
      </c>
      <c r="Y34" s="56">
        <v>0</v>
      </c>
      <c r="Z34" s="18">
        <v>0</v>
      </c>
      <c r="AA34" s="56">
        <v>0</v>
      </c>
      <c r="AB34" s="18" t="s">
        <v>126</v>
      </c>
      <c r="AC34" s="56" t="s">
        <v>125</v>
      </c>
      <c r="AD34" s="59" t="s">
        <v>125</v>
      </c>
      <c r="AE34" s="111">
        <v>1.5199999999999996</v>
      </c>
      <c r="AF34" s="18">
        <v>0</v>
      </c>
      <c r="AG34" s="18">
        <v>0</v>
      </c>
      <c r="AH34" s="113">
        <v>0</v>
      </c>
      <c r="AI34" s="111">
        <v>0</v>
      </c>
      <c r="AJ34" s="113">
        <v>0</v>
      </c>
      <c r="AK34" s="111">
        <v>0</v>
      </c>
      <c r="AL34" s="113">
        <v>0</v>
      </c>
      <c r="AM34" s="113">
        <v>0</v>
      </c>
      <c r="AN34" s="113">
        <v>1.5199999999999996</v>
      </c>
      <c r="AO34" s="27" t="s">
        <v>324</v>
      </c>
    </row>
    <row r="35" spans="2:41" ht="16.899999999999999" customHeight="1" x14ac:dyDescent="0.2">
      <c r="B35" s="5">
        <v>30</v>
      </c>
      <c r="C35" s="56" t="s">
        <v>300</v>
      </c>
      <c r="D35" s="59" t="s">
        <v>88</v>
      </c>
      <c r="E35" s="56" t="s">
        <v>61</v>
      </c>
      <c r="F35" s="18" t="s">
        <v>124</v>
      </c>
      <c r="G35" s="18" t="s">
        <v>308</v>
      </c>
      <c r="H35" s="18" t="s">
        <v>316</v>
      </c>
      <c r="I35" s="18" t="s">
        <v>309</v>
      </c>
      <c r="J35" s="18" t="s">
        <v>124</v>
      </c>
      <c r="K35" s="57">
        <v>41366</v>
      </c>
      <c r="L35" s="22" t="s">
        <v>139</v>
      </c>
      <c r="M35" s="18">
        <v>8.02</v>
      </c>
      <c r="N35" s="18" t="s">
        <v>125</v>
      </c>
      <c r="O35" s="22" t="s">
        <v>125</v>
      </c>
      <c r="P35" s="22" t="s">
        <v>125</v>
      </c>
      <c r="Q35" s="22" t="s">
        <v>125</v>
      </c>
      <c r="R35" s="18">
        <v>0</v>
      </c>
      <c r="S35" s="56">
        <v>0</v>
      </c>
      <c r="T35" s="18">
        <v>0</v>
      </c>
      <c r="U35" s="56">
        <v>0</v>
      </c>
      <c r="V35" s="18">
        <v>0</v>
      </c>
      <c r="W35" s="56">
        <v>0</v>
      </c>
      <c r="X35" s="18">
        <v>0</v>
      </c>
      <c r="Y35" s="56">
        <v>0</v>
      </c>
      <c r="Z35" s="18">
        <v>0</v>
      </c>
      <c r="AA35" s="56">
        <v>0</v>
      </c>
      <c r="AB35" s="18" t="s">
        <v>126</v>
      </c>
      <c r="AC35" s="56" t="s">
        <v>125</v>
      </c>
      <c r="AD35" s="59" t="s">
        <v>125</v>
      </c>
      <c r="AE35" s="111">
        <v>1.5099999999999998</v>
      </c>
      <c r="AF35" s="18">
        <v>0</v>
      </c>
      <c r="AG35" s="18">
        <v>0</v>
      </c>
      <c r="AH35" s="113">
        <v>0</v>
      </c>
      <c r="AI35" s="111">
        <v>0</v>
      </c>
      <c r="AJ35" s="113">
        <v>0</v>
      </c>
      <c r="AK35" s="111">
        <v>0</v>
      </c>
      <c r="AL35" s="113">
        <v>0</v>
      </c>
      <c r="AM35" s="113">
        <v>0</v>
      </c>
      <c r="AN35" s="113">
        <v>1.5099999999999998</v>
      </c>
      <c r="AO35" s="27" t="s">
        <v>326</v>
      </c>
    </row>
    <row r="36" spans="2:41" ht="16.899999999999999" customHeight="1" x14ac:dyDescent="0.2">
      <c r="B36" s="5">
        <v>31</v>
      </c>
      <c r="C36" s="56" t="s">
        <v>301</v>
      </c>
      <c r="D36" s="59" t="s">
        <v>113</v>
      </c>
      <c r="E36" s="56" t="s">
        <v>193</v>
      </c>
      <c r="F36" s="18" t="s">
        <v>124</v>
      </c>
      <c r="G36" s="18" t="s">
        <v>308</v>
      </c>
      <c r="H36" s="18" t="s">
        <v>316</v>
      </c>
      <c r="I36" s="18" t="s">
        <v>309</v>
      </c>
      <c r="J36" s="18" t="s">
        <v>124</v>
      </c>
      <c r="K36" s="57">
        <v>40011</v>
      </c>
      <c r="L36" s="22" t="s">
        <v>139</v>
      </c>
      <c r="M36" s="18">
        <v>7.75</v>
      </c>
      <c r="N36" s="18" t="s">
        <v>125</v>
      </c>
      <c r="O36" s="22" t="s">
        <v>125</v>
      </c>
      <c r="P36" s="22" t="s">
        <v>125</v>
      </c>
      <c r="Q36" s="22" t="s">
        <v>125</v>
      </c>
      <c r="R36" s="18">
        <v>0</v>
      </c>
      <c r="S36" s="56">
        <v>5</v>
      </c>
      <c r="T36" s="18">
        <v>0</v>
      </c>
      <c r="U36" s="56">
        <v>0</v>
      </c>
      <c r="V36" s="18">
        <v>0</v>
      </c>
      <c r="W36" s="56">
        <v>0</v>
      </c>
      <c r="X36" s="18">
        <v>0</v>
      </c>
      <c r="Y36" s="56">
        <v>0</v>
      </c>
      <c r="Z36" s="18">
        <v>0</v>
      </c>
      <c r="AA36" s="56">
        <v>0</v>
      </c>
      <c r="AB36" s="18" t="s">
        <v>126</v>
      </c>
      <c r="AC36" s="56" t="s">
        <v>124</v>
      </c>
      <c r="AD36" s="59" t="s">
        <v>124</v>
      </c>
      <c r="AE36" s="111">
        <v>1.375</v>
      </c>
      <c r="AF36" s="18">
        <v>0</v>
      </c>
      <c r="AG36" s="18">
        <v>0</v>
      </c>
      <c r="AH36" s="113">
        <v>0</v>
      </c>
      <c r="AI36" s="111">
        <v>0</v>
      </c>
      <c r="AJ36" s="113">
        <v>0</v>
      </c>
      <c r="AK36" s="111">
        <v>0</v>
      </c>
      <c r="AL36" s="113">
        <v>0</v>
      </c>
      <c r="AM36" s="113">
        <v>0</v>
      </c>
      <c r="AN36" s="113">
        <v>1.375</v>
      </c>
      <c r="AO36" s="27" t="s">
        <v>323</v>
      </c>
    </row>
    <row r="37" spans="2:41" ht="16.899999999999999" customHeight="1" x14ac:dyDescent="0.2">
      <c r="B37" s="5">
        <v>32</v>
      </c>
      <c r="C37" s="56" t="s">
        <v>302</v>
      </c>
      <c r="D37" s="59" t="s">
        <v>107</v>
      </c>
      <c r="E37" s="56" t="s">
        <v>237</v>
      </c>
      <c r="F37" s="18" t="s">
        <v>124</v>
      </c>
      <c r="G37" s="18" t="s">
        <v>308</v>
      </c>
      <c r="H37" s="18" t="s">
        <v>316</v>
      </c>
      <c r="I37" s="18" t="s">
        <v>309</v>
      </c>
      <c r="J37" s="18" t="s">
        <v>124</v>
      </c>
      <c r="K37" s="57">
        <v>40995</v>
      </c>
      <c r="L37" s="22" t="s">
        <v>139</v>
      </c>
      <c r="M37" s="18">
        <v>7.04</v>
      </c>
      <c r="N37" s="18" t="s">
        <v>125</v>
      </c>
      <c r="O37" s="22" t="s">
        <v>125</v>
      </c>
      <c r="P37" s="22" t="s">
        <v>125</v>
      </c>
      <c r="Q37" s="22" t="s">
        <v>125</v>
      </c>
      <c r="R37" s="18">
        <v>0</v>
      </c>
      <c r="S37" s="56">
        <v>0</v>
      </c>
      <c r="T37" s="18">
        <v>0</v>
      </c>
      <c r="U37" s="56">
        <v>0</v>
      </c>
      <c r="V37" s="18">
        <v>0</v>
      </c>
      <c r="W37" s="56">
        <v>0</v>
      </c>
      <c r="X37" s="18">
        <v>0</v>
      </c>
      <c r="Y37" s="56">
        <v>0</v>
      </c>
      <c r="Z37" s="18">
        <v>0</v>
      </c>
      <c r="AA37" s="56">
        <v>0</v>
      </c>
      <c r="AB37" s="18" t="s">
        <v>126</v>
      </c>
      <c r="AC37" s="56" t="s">
        <v>125</v>
      </c>
      <c r="AD37" s="59" t="s">
        <v>125</v>
      </c>
      <c r="AE37" s="111">
        <v>1.02</v>
      </c>
      <c r="AF37" s="18">
        <v>0</v>
      </c>
      <c r="AG37" s="18">
        <v>0</v>
      </c>
      <c r="AH37" s="113">
        <v>0</v>
      </c>
      <c r="AI37" s="111">
        <v>0</v>
      </c>
      <c r="AJ37" s="113">
        <v>0</v>
      </c>
      <c r="AK37" s="111">
        <v>0</v>
      </c>
      <c r="AL37" s="113">
        <v>0</v>
      </c>
      <c r="AM37" s="113">
        <v>0</v>
      </c>
      <c r="AN37" s="113">
        <v>1.02</v>
      </c>
      <c r="AO37" s="27" t="s">
        <v>324</v>
      </c>
    </row>
    <row r="38" spans="2:41" ht="16.899999999999999" customHeight="1" x14ac:dyDescent="0.2">
      <c r="B38" s="5">
        <v>33</v>
      </c>
      <c r="C38" s="56" t="s">
        <v>303</v>
      </c>
      <c r="D38" s="59" t="s">
        <v>214</v>
      </c>
      <c r="E38" s="56" t="s">
        <v>107</v>
      </c>
      <c r="F38" s="18" t="s">
        <v>124</v>
      </c>
      <c r="G38" s="18" t="s">
        <v>308</v>
      </c>
      <c r="H38" s="18" t="s">
        <v>316</v>
      </c>
      <c r="I38" s="18" t="s">
        <v>309</v>
      </c>
      <c r="J38" s="18" t="s">
        <v>124</v>
      </c>
      <c r="K38" s="57">
        <v>40743</v>
      </c>
      <c r="L38" s="22" t="s">
        <v>139</v>
      </c>
      <c r="M38" s="18">
        <v>6.97</v>
      </c>
      <c r="N38" s="18" t="s">
        <v>125</v>
      </c>
      <c r="O38" s="22" t="s">
        <v>125</v>
      </c>
      <c r="P38" s="22" t="s">
        <v>125</v>
      </c>
      <c r="Q38" s="22" t="s">
        <v>125</v>
      </c>
      <c r="R38" s="18">
        <v>0</v>
      </c>
      <c r="S38" s="56">
        <v>0</v>
      </c>
      <c r="T38" s="18">
        <v>0</v>
      </c>
      <c r="U38" s="56">
        <v>0</v>
      </c>
      <c r="V38" s="18">
        <v>0</v>
      </c>
      <c r="W38" s="56">
        <v>0</v>
      </c>
      <c r="X38" s="18">
        <v>0</v>
      </c>
      <c r="Y38" s="56">
        <v>0</v>
      </c>
      <c r="Z38" s="18">
        <v>0</v>
      </c>
      <c r="AA38" s="56">
        <v>0</v>
      </c>
      <c r="AB38" s="18" t="s">
        <v>126</v>
      </c>
      <c r="AC38" s="56" t="s">
        <v>125</v>
      </c>
      <c r="AD38" s="59" t="s">
        <v>125</v>
      </c>
      <c r="AE38" s="111">
        <v>0.98499999999999988</v>
      </c>
      <c r="AF38" s="18">
        <v>0</v>
      </c>
      <c r="AG38" s="18">
        <v>0</v>
      </c>
      <c r="AH38" s="113">
        <v>0</v>
      </c>
      <c r="AI38" s="111">
        <v>0</v>
      </c>
      <c r="AJ38" s="113">
        <v>0</v>
      </c>
      <c r="AK38" s="111">
        <v>0</v>
      </c>
      <c r="AL38" s="113">
        <v>0</v>
      </c>
      <c r="AM38" s="113">
        <v>0</v>
      </c>
      <c r="AN38" s="113">
        <v>0.98499999999999988</v>
      </c>
      <c r="AO38" s="27" t="s">
        <v>324</v>
      </c>
    </row>
    <row r="39" spans="2:41" ht="16.899999999999999" customHeight="1" x14ac:dyDescent="0.2">
      <c r="B39" s="5">
        <v>34</v>
      </c>
      <c r="C39" s="56" t="s">
        <v>288</v>
      </c>
      <c r="D39" s="59" t="s">
        <v>289</v>
      </c>
      <c r="E39" s="56" t="s">
        <v>290</v>
      </c>
      <c r="F39" s="18" t="s">
        <v>124</v>
      </c>
      <c r="G39" s="18" t="s">
        <v>308</v>
      </c>
      <c r="H39" s="18" t="s">
        <v>316</v>
      </c>
      <c r="I39" s="18" t="s">
        <v>309</v>
      </c>
      <c r="J39" s="18" t="s">
        <v>124</v>
      </c>
      <c r="K39" s="57">
        <v>41080</v>
      </c>
      <c r="L39" s="22" t="s">
        <v>139</v>
      </c>
      <c r="M39" s="18">
        <v>6.84</v>
      </c>
      <c r="N39" s="18" t="s">
        <v>125</v>
      </c>
      <c r="O39" s="22">
        <v>0.92</v>
      </c>
      <c r="P39" s="18" t="s">
        <v>125</v>
      </c>
      <c r="Q39" s="18" t="s">
        <v>125</v>
      </c>
      <c r="R39" s="18">
        <v>0</v>
      </c>
      <c r="S39" s="56">
        <v>5</v>
      </c>
      <c r="T39" s="18">
        <v>0</v>
      </c>
      <c r="U39" s="56">
        <v>0</v>
      </c>
      <c r="V39" s="18">
        <v>0</v>
      </c>
      <c r="W39" s="56">
        <v>0</v>
      </c>
      <c r="X39" s="18">
        <v>0</v>
      </c>
      <c r="Y39" s="56">
        <v>0</v>
      </c>
      <c r="Z39" s="18">
        <v>0</v>
      </c>
      <c r="AA39" s="56">
        <v>0</v>
      </c>
      <c r="AB39" s="18" t="s">
        <v>126</v>
      </c>
      <c r="AC39" s="56" t="s">
        <v>125</v>
      </c>
      <c r="AD39" s="59" t="s">
        <v>125</v>
      </c>
      <c r="AE39" s="111">
        <v>0.91999999999999993</v>
      </c>
      <c r="AF39" s="18">
        <v>0</v>
      </c>
      <c r="AG39" s="18">
        <v>0</v>
      </c>
      <c r="AH39" s="113">
        <v>0</v>
      </c>
      <c r="AI39" s="111">
        <v>0</v>
      </c>
      <c r="AJ39" s="113">
        <v>0</v>
      </c>
      <c r="AK39" s="111">
        <v>0</v>
      </c>
      <c r="AL39" s="113">
        <v>0</v>
      </c>
      <c r="AM39" s="113">
        <v>0</v>
      </c>
      <c r="AN39" s="113">
        <v>0.92</v>
      </c>
      <c r="AO39" s="27" t="s">
        <v>323</v>
      </c>
    </row>
    <row r="40" spans="2:41" ht="16.899999999999999" customHeight="1" x14ac:dyDescent="0.2">
      <c r="B40" s="5">
        <v>35</v>
      </c>
      <c r="C40" s="56" t="s">
        <v>304</v>
      </c>
      <c r="D40" s="59" t="s">
        <v>116</v>
      </c>
      <c r="E40" s="56" t="s">
        <v>94</v>
      </c>
      <c r="F40" s="18" t="s">
        <v>124</v>
      </c>
      <c r="G40" s="18" t="s">
        <v>308</v>
      </c>
      <c r="H40" s="18" t="s">
        <v>316</v>
      </c>
      <c r="I40" s="18" t="s">
        <v>309</v>
      </c>
      <c r="J40" s="18" t="s">
        <v>124</v>
      </c>
      <c r="K40" s="57">
        <v>39287</v>
      </c>
      <c r="L40" s="22" t="s">
        <v>139</v>
      </c>
      <c r="M40" s="18">
        <v>6.8</v>
      </c>
      <c r="N40" s="18" t="s">
        <v>125</v>
      </c>
      <c r="O40" s="22" t="s">
        <v>125</v>
      </c>
      <c r="P40" s="22" t="s">
        <v>125</v>
      </c>
      <c r="Q40" s="22" t="s">
        <v>125</v>
      </c>
      <c r="R40" s="18">
        <v>0</v>
      </c>
      <c r="S40" s="56">
        <v>0</v>
      </c>
      <c r="T40" s="18">
        <v>0</v>
      </c>
      <c r="U40" s="56">
        <v>0</v>
      </c>
      <c r="V40" s="18">
        <v>0</v>
      </c>
      <c r="W40" s="56">
        <v>0</v>
      </c>
      <c r="X40" s="18">
        <v>0</v>
      </c>
      <c r="Y40" s="56">
        <v>0</v>
      </c>
      <c r="Z40" s="18">
        <v>0</v>
      </c>
      <c r="AA40" s="56">
        <v>0</v>
      </c>
      <c r="AB40" s="18" t="s">
        <v>126</v>
      </c>
      <c r="AC40" s="56" t="s">
        <v>125</v>
      </c>
      <c r="AD40" s="59" t="s">
        <v>125</v>
      </c>
      <c r="AE40" s="111">
        <v>0.89999999999999991</v>
      </c>
      <c r="AF40" s="18">
        <v>0</v>
      </c>
      <c r="AG40" s="18">
        <v>0</v>
      </c>
      <c r="AH40" s="113">
        <v>0</v>
      </c>
      <c r="AI40" s="111">
        <v>0</v>
      </c>
      <c r="AJ40" s="113">
        <v>0</v>
      </c>
      <c r="AK40" s="111">
        <v>0</v>
      </c>
      <c r="AL40" s="113">
        <v>0</v>
      </c>
      <c r="AM40" s="113">
        <v>0</v>
      </c>
      <c r="AN40" s="113">
        <v>0.89999999999999991</v>
      </c>
      <c r="AO40" s="27" t="s">
        <v>323</v>
      </c>
    </row>
    <row r="41" spans="2:41" ht="16.899999999999999" customHeight="1" x14ac:dyDescent="0.2">
      <c r="B41" s="5">
        <v>36</v>
      </c>
      <c r="C41" s="56" t="s">
        <v>305</v>
      </c>
      <c r="D41" s="59" t="s">
        <v>306</v>
      </c>
      <c r="E41" s="56" t="s">
        <v>70</v>
      </c>
      <c r="F41" s="18" t="s">
        <v>124</v>
      </c>
      <c r="G41" s="18" t="s">
        <v>308</v>
      </c>
      <c r="H41" s="18" t="s">
        <v>316</v>
      </c>
      <c r="I41" s="18" t="s">
        <v>309</v>
      </c>
      <c r="J41" s="18" t="s">
        <v>124</v>
      </c>
      <c r="K41" s="57">
        <v>40995</v>
      </c>
      <c r="L41" s="22" t="s">
        <v>139</v>
      </c>
      <c r="M41" s="18">
        <v>6.69</v>
      </c>
      <c r="N41" s="18" t="s">
        <v>125</v>
      </c>
      <c r="O41" s="22" t="s">
        <v>125</v>
      </c>
      <c r="P41" s="22" t="s">
        <v>125</v>
      </c>
      <c r="Q41" s="22" t="s">
        <v>125</v>
      </c>
      <c r="R41" s="18">
        <v>0</v>
      </c>
      <c r="S41" s="56">
        <v>0</v>
      </c>
      <c r="T41" s="18">
        <v>0</v>
      </c>
      <c r="U41" s="56">
        <v>0</v>
      </c>
      <c r="V41" s="18">
        <v>0</v>
      </c>
      <c r="W41" s="56">
        <v>0</v>
      </c>
      <c r="X41" s="18">
        <v>0</v>
      </c>
      <c r="Y41" s="56">
        <v>0</v>
      </c>
      <c r="Z41" s="18">
        <v>0</v>
      </c>
      <c r="AA41" s="56">
        <v>0</v>
      </c>
      <c r="AB41" s="18" t="s">
        <v>126</v>
      </c>
      <c r="AC41" s="56" t="s">
        <v>125</v>
      </c>
      <c r="AD41" s="59" t="s">
        <v>125</v>
      </c>
      <c r="AE41" s="111">
        <v>0.8450000000000002</v>
      </c>
      <c r="AF41" s="18">
        <v>0</v>
      </c>
      <c r="AG41" s="18">
        <v>0</v>
      </c>
      <c r="AH41" s="113">
        <v>0</v>
      </c>
      <c r="AI41" s="111">
        <v>0</v>
      </c>
      <c r="AJ41" s="113">
        <v>0</v>
      </c>
      <c r="AK41" s="111">
        <v>0</v>
      </c>
      <c r="AL41" s="113">
        <v>0</v>
      </c>
      <c r="AM41" s="113">
        <v>0</v>
      </c>
      <c r="AN41" s="113">
        <v>0.8450000000000002</v>
      </c>
      <c r="AO41" s="27" t="s">
        <v>323</v>
      </c>
    </row>
    <row r="42" spans="2:41" ht="16.899999999999999" customHeight="1" x14ac:dyDescent="0.2">
      <c r="B42" s="5">
        <v>37</v>
      </c>
      <c r="C42" s="56" t="s">
        <v>307</v>
      </c>
      <c r="D42" s="59" t="s">
        <v>66</v>
      </c>
      <c r="E42" s="56" t="s">
        <v>237</v>
      </c>
      <c r="F42" s="18" t="s">
        <v>124</v>
      </c>
      <c r="G42" s="18" t="s">
        <v>308</v>
      </c>
      <c r="H42" s="18" t="s">
        <v>316</v>
      </c>
      <c r="I42" s="18" t="s">
        <v>309</v>
      </c>
      <c r="J42" s="18" t="s">
        <v>124</v>
      </c>
      <c r="K42" s="57">
        <v>42114</v>
      </c>
      <c r="L42" s="22" t="s">
        <v>139</v>
      </c>
      <c r="M42" s="18">
        <v>6.49</v>
      </c>
      <c r="N42" s="18" t="s">
        <v>125</v>
      </c>
      <c r="O42" s="22" t="s">
        <v>125</v>
      </c>
      <c r="P42" s="22" t="s">
        <v>125</v>
      </c>
      <c r="Q42" s="22" t="s">
        <v>125</v>
      </c>
      <c r="R42" s="18">
        <v>0</v>
      </c>
      <c r="S42" s="56">
        <v>0</v>
      </c>
      <c r="T42" s="18">
        <v>0</v>
      </c>
      <c r="U42" s="56">
        <v>0</v>
      </c>
      <c r="V42" s="18">
        <v>0</v>
      </c>
      <c r="W42" s="56">
        <v>0</v>
      </c>
      <c r="X42" s="18">
        <v>0</v>
      </c>
      <c r="Y42" s="56">
        <v>0</v>
      </c>
      <c r="Z42" s="18">
        <v>0</v>
      </c>
      <c r="AA42" s="56">
        <v>0</v>
      </c>
      <c r="AB42" s="18" t="s">
        <v>126</v>
      </c>
      <c r="AC42" s="56" t="s">
        <v>125</v>
      </c>
      <c r="AD42" s="59" t="s">
        <v>125</v>
      </c>
      <c r="AE42" s="111">
        <v>0.74500000000000011</v>
      </c>
      <c r="AF42" s="18">
        <v>0</v>
      </c>
      <c r="AG42" s="18">
        <v>0</v>
      </c>
      <c r="AH42" s="113">
        <v>0</v>
      </c>
      <c r="AI42" s="111">
        <v>0</v>
      </c>
      <c r="AJ42" s="113">
        <v>0</v>
      </c>
      <c r="AK42" s="111">
        <v>0</v>
      </c>
      <c r="AL42" s="113">
        <v>0</v>
      </c>
      <c r="AM42" s="113">
        <v>0</v>
      </c>
      <c r="AN42" s="113">
        <v>0.74500000000000011</v>
      </c>
      <c r="AO42" s="27" t="s">
        <v>323</v>
      </c>
    </row>
    <row r="43" spans="2:41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41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2:4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2:41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2:4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2:4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2:12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2:12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2:12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2:12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2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2:12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2:12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2:12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2:12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12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2:12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2:12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2:12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2:12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2:12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2:12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2:12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2:12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2" x14ac:dyDescent="0.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2:12" x14ac:dyDescent="0.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2:12" x14ac:dyDescent="0.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2:12" x14ac:dyDescent="0.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2:12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2:12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2:12" x14ac:dyDescent="0.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2:12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2:12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2:12" x14ac:dyDescent="0.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2:12" x14ac:dyDescent="0.2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2:12" x14ac:dyDescent="0.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2:12" x14ac:dyDescent="0.2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2:12" x14ac:dyDescent="0.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2:12" x14ac:dyDescent="0.2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2:12" x14ac:dyDescent="0.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2:12" x14ac:dyDescent="0.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2" x14ac:dyDescent="0.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2:12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2:12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2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2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2" x14ac:dyDescent="0.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2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2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2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2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2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2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2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2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2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2:12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2:12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2:12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2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2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2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2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2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2:12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2:12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2" x14ac:dyDescent="0.2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2:12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2:12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2:12" x14ac:dyDescent="0.2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2:12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2:12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2:12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2:12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2:12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2:12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2:12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2:12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2:12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2:12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2:12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2:12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2:12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2:12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2:12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2:12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2:12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2:12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2:12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2:12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2:12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2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2:12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2:12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2:12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2:12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2:12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2:12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2:12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2:12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2:12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2:12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2:12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2:12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2:12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2:12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2:12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2:12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2:12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2:12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2:12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2:12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2:12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2:12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2:12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2:12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2:12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2:12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2:12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2:12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2:12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2:12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2:12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2:12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2:12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2:12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2:12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2:12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2:12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2:12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2:12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2:12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2:12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2:12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2:12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2:12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2:12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2:12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2:12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2:12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2:12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2:12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2:12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2:12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2:12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2:12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2:12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2:12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2:12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2:12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2:12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2:12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2:12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2:12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2:12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2:12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2:12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2:12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2:12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2:12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2:12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2:12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2:12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2:12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2:12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2:12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2:12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2:12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2:12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2:12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2:12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2:12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2:12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2:12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2:12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2:12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2:12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2:12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2:12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2:12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2:12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2:12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2:12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2:12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2:12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2:12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2:12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2:12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2:12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2:12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2:12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2:12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2:12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2:12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2:12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2:12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2:12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2:12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2:12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2:12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2:12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2:12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2:12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2:12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2:12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2:12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2:12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2:12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2:12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2:12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2:12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2:12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2:12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2:12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2:12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2:12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2:12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2:12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2:12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2:12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2:12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2:12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2:12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2:12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2:12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2:12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2:12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2:12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2:12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2:12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2:12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2:12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2:12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2:12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2:12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2:12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2:12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2:12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2:12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2:12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2:12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2:12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2:12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2:12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2:12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2:12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2:12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2:12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2:12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2:12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2:12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2:12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2:12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2:12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2:12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2:12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2:12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2:12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2:12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2:12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2:12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2:12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2:12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2:12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2:12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2:12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2:12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2:12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2:12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2:12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2:12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2:12" x14ac:dyDescent="0.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2:12" x14ac:dyDescent="0.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2:12" x14ac:dyDescent="0.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2:12" x14ac:dyDescent="0.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2:12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2:12" x14ac:dyDescent="0.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2:12" x14ac:dyDescent="0.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2:12" x14ac:dyDescent="0.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2:12" x14ac:dyDescent="0.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2:12" x14ac:dyDescent="0.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2:12" x14ac:dyDescent="0.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2:12" x14ac:dyDescent="0.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2:12" x14ac:dyDescent="0.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2:12" x14ac:dyDescent="0.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2:12" x14ac:dyDescent="0.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2:12" x14ac:dyDescent="0.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2:12" x14ac:dyDescent="0.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2:12" x14ac:dyDescent="0.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2:12" x14ac:dyDescent="0.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2:12" x14ac:dyDescent="0.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2:12" x14ac:dyDescent="0.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2:12" x14ac:dyDescent="0.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2:12" x14ac:dyDescent="0.2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2:12" x14ac:dyDescent="0.2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2:12" x14ac:dyDescent="0.2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2:12" x14ac:dyDescent="0.2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2:12" x14ac:dyDescent="0.2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2:12" x14ac:dyDescent="0.2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2:12" x14ac:dyDescent="0.2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2:12" x14ac:dyDescent="0.2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2:12" x14ac:dyDescent="0.2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2:12" x14ac:dyDescent="0.2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2:12" x14ac:dyDescent="0.2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2:12" x14ac:dyDescent="0.2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2:12" x14ac:dyDescent="0.2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2:12" x14ac:dyDescent="0.2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2:12" x14ac:dyDescent="0.2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2:12" x14ac:dyDescent="0.2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2:12" x14ac:dyDescent="0.2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2:12" x14ac:dyDescent="0.2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2:12" x14ac:dyDescent="0.2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2:12" x14ac:dyDescent="0.2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2:12" x14ac:dyDescent="0.2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2:12" x14ac:dyDescent="0.2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2:12" x14ac:dyDescent="0.2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2:12" x14ac:dyDescent="0.2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2:12" x14ac:dyDescent="0.2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2:12" x14ac:dyDescent="0.2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2:12" x14ac:dyDescent="0.2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2:12" x14ac:dyDescent="0.2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2:12" x14ac:dyDescent="0.2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2:12" x14ac:dyDescent="0.2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2:12" x14ac:dyDescent="0.2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2:12" x14ac:dyDescent="0.2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2:12" x14ac:dyDescent="0.2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2:12" x14ac:dyDescent="0.2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2:12" x14ac:dyDescent="0.2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2:12" x14ac:dyDescent="0.2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2:12" x14ac:dyDescent="0.2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2:12" x14ac:dyDescent="0.2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 spans="2:12" x14ac:dyDescent="0.2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 spans="2:12" x14ac:dyDescent="0.2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 spans="2:12" x14ac:dyDescent="0.2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 spans="2:12" x14ac:dyDescent="0.2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2:12" x14ac:dyDescent="0.2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2:12" x14ac:dyDescent="0.2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2:12" x14ac:dyDescent="0.2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2:12" x14ac:dyDescent="0.2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 spans="2:12" x14ac:dyDescent="0.2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 spans="2:12" x14ac:dyDescent="0.2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 spans="2:12" x14ac:dyDescent="0.2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 spans="2:12" x14ac:dyDescent="0.2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 spans="2:12" x14ac:dyDescent="0.2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 spans="2:12" x14ac:dyDescent="0.2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 spans="2:12" x14ac:dyDescent="0.2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2:12" x14ac:dyDescent="0.2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</sheetData>
  <sheetProtection sheet="1" formatCells="0" formatColumns="0" formatRows="0" insertColumns="0" insertRows="0" insertHyperlinks="0" deleteColumns="0" deleteRows="0" sort="0" autoFilter="0" pivotTables="0"/>
  <sortState ref="C6:AR42">
    <sortCondition descending="1" ref="AN6:AN42"/>
  </sortState>
  <mergeCells count="7">
    <mergeCell ref="C4:F4"/>
    <mergeCell ref="B1:K1"/>
    <mergeCell ref="B2:K2"/>
    <mergeCell ref="B3:K3"/>
    <mergeCell ref="O1:AE1"/>
    <mergeCell ref="O2:AE2"/>
    <mergeCell ref="O3:AE3"/>
  </mergeCells>
  <pageMargins left="0" right="0" top="0" bottom="0" header="0.31496062992125984" footer="0.35433070866141736"/>
  <pageSetup paperSize="9" scale="75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opLeftCell="U7" workbookViewId="0">
      <selection activeCell="AF24" sqref="AF24"/>
    </sheetView>
  </sheetViews>
  <sheetFormatPr defaultColWidth="9.140625" defaultRowHeight="11.25" x14ac:dyDescent="0.2"/>
  <cols>
    <col min="1" max="1" width="0.5703125" style="4" hidden="1" customWidth="1"/>
    <col min="2" max="2" width="3.7109375" style="4" bestFit="1" customWidth="1"/>
    <col min="3" max="3" width="15.7109375" style="4" customWidth="1"/>
    <col min="4" max="4" width="17" style="4" customWidth="1"/>
    <col min="5" max="5" width="17.28515625" style="4" customWidth="1"/>
    <col min="6" max="6" width="10" style="4" customWidth="1"/>
    <col min="7" max="7" width="7.28515625" style="4" customWidth="1"/>
    <col min="8" max="8" width="13.42578125" style="4" customWidth="1"/>
    <col min="9" max="9" width="8.42578125" style="4" customWidth="1"/>
    <col min="10" max="10" width="8.28515625" style="4" customWidth="1"/>
    <col min="11" max="11" width="10.5703125" style="4" customWidth="1"/>
    <col min="12" max="12" width="10.7109375" style="4" customWidth="1"/>
    <col min="13" max="13" width="7.28515625" style="4" customWidth="1"/>
    <col min="14" max="14" width="10.7109375" style="4" customWidth="1"/>
    <col min="15" max="15" width="9.42578125" style="4" customWidth="1"/>
    <col min="16" max="16" width="11.7109375" style="4" customWidth="1"/>
    <col min="17" max="17" width="10.7109375" style="4" customWidth="1"/>
    <col min="18" max="18" width="9.85546875" style="4" customWidth="1"/>
    <col min="19" max="19" width="9.42578125" style="4" customWidth="1"/>
    <col min="20" max="20" width="9.85546875" style="4" customWidth="1"/>
    <col min="21" max="23" width="9.28515625" style="4" customWidth="1"/>
    <col min="24" max="24" width="8.42578125" style="4" customWidth="1"/>
    <col min="25" max="26" width="7" style="4" customWidth="1"/>
    <col min="27" max="27" width="7.28515625" style="4" customWidth="1"/>
    <col min="28" max="28" width="9" style="4" customWidth="1"/>
    <col min="29" max="29" width="6.5703125" style="4" customWidth="1"/>
    <col min="30" max="30" width="6.7109375" style="4" customWidth="1"/>
    <col min="31" max="31" width="6.85546875" style="4" customWidth="1"/>
    <col min="32" max="32" width="11.42578125" style="4" customWidth="1"/>
    <col min="33" max="33" width="11.7109375" style="4" customWidth="1"/>
    <col min="34" max="34" width="10.7109375" style="4" customWidth="1"/>
    <col min="35" max="35" width="10.28515625" style="4" customWidth="1"/>
    <col min="36" max="36" width="10" style="4" customWidth="1"/>
    <col min="37" max="37" width="8.28515625" style="4" customWidth="1"/>
    <col min="38" max="38" width="7.7109375" style="4" customWidth="1"/>
    <col min="39" max="39" width="8.5703125" style="4" customWidth="1"/>
    <col min="40" max="40" width="7.42578125" style="4" customWidth="1"/>
    <col min="41" max="41" width="45.140625" style="4" customWidth="1"/>
    <col min="42" max="42" width="9.140625" style="4"/>
    <col min="43" max="43" width="42.42578125" style="4" customWidth="1"/>
    <col min="44" max="16384" width="9.140625" style="4"/>
  </cols>
  <sheetData>
    <row r="1" spans="2:43" ht="12.75" customHeight="1" x14ac:dyDescent="0.2">
      <c r="B1" s="121" t="s">
        <v>5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2:43" ht="12.75" customHeight="1" x14ac:dyDescent="0.2">
      <c r="B2" s="122" t="s">
        <v>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2:43" ht="15" x14ac:dyDescent="0.25">
      <c r="B3" s="123" t="s">
        <v>13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2:43" ht="11.45" customHeight="1" x14ac:dyDescent="0.2">
      <c r="B4" s="15"/>
      <c r="C4" s="15"/>
      <c r="D4" s="15"/>
      <c r="E4" s="15"/>
      <c r="F4" s="15"/>
      <c r="G4" s="15"/>
      <c r="H4" s="15"/>
      <c r="I4" s="15"/>
      <c r="J4" s="15"/>
      <c r="K4" s="12"/>
      <c r="L4" s="28"/>
      <c r="M4" s="12"/>
    </row>
    <row r="5" spans="2:43" ht="12.75" customHeight="1" x14ac:dyDescent="0.2">
      <c r="B5" s="7"/>
      <c r="C5" s="133" t="s">
        <v>338</v>
      </c>
      <c r="D5" s="134"/>
      <c r="E5" s="135"/>
      <c r="F5" s="7"/>
      <c r="G5" s="7"/>
      <c r="H5" s="7"/>
      <c r="I5" s="7"/>
      <c r="J5" s="7"/>
      <c r="K5" s="7"/>
      <c r="L5" s="7"/>
      <c r="M5" s="1"/>
      <c r="N5" s="1"/>
      <c r="O5" s="1"/>
    </row>
    <row r="6" spans="2:43" ht="115.5" customHeight="1" x14ac:dyDescent="0.2">
      <c r="B6" s="16" t="s">
        <v>1</v>
      </c>
      <c r="C6" s="105" t="s">
        <v>14</v>
      </c>
      <c r="D6" s="105" t="s">
        <v>15</v>
      </c>
      <c r="E6" s="105" t="s">
        <v>12</v>
      </c>
      <c r="F6" s="105" t="s">
        <v>38</v>
      </c>
      <c r="G6" s="105" t="s">
        <v>2</v>
      </c>
      <c r="H6" s="105" t="s">
        <v>39</v>
      </c>
      <c r="I6" s="105" t="s">
        <v>40</v>
      </c>
      <c r="J6" s="105" t="s">
        <v>41</v>
      </c>
      <c r="K6" s="105" t="s">
        <v>42</v>
      </c>
      <c r="L6" s="105" t="s">
        <v>43</v>
      </c>
      <c r="M6" s="105" t="s">
        <v>18</v>
      </c>
      <c r="N6" s="105" t="s">
        <v>44</v>
      </c>
      <c r="O6" s="105" t="s">
        <v>45</v>
      </c>
      <c r="P6" s="105" t="s">
        <v>329</v>
      </c>
      <c r="Q6" s="105" t="s">
        <v>46</v>
      </c>
      <c r="R6" s="105" t="s">
        <v>19</v>
      </c>
      <c r="S6" s="105" t="s">
        <v>20</v>
      </c>
      <c r="T6" s="105" t="s">
        <v>21</v>
      </c>
      <c r="U6" s="105" t="s">
        <v>22</v>
      </c>
      <c r="V6" s="105" t="s">
        <v>23</v>
      </c>
      <c r="W6" s="105" t="s">
        <v>24</v>
      </c>
      <c r="X6" s="105" t="s">
        <v>25</v>
      </c>
      <c r="Y6" s="105" t="s">
        <v>26</v>
      </c>
      <c r="Z6" s="105" t="s">
        <v>27</v>
      </c>
      <c r="AA6" s="105" t="s">
        <v>28</v>
      </c>
      <c r="AB6" s="105" t="s">
        <v>29</v>
      </c>
      <c r="AC6" s="105" t="s">
        <v>47</v>
      </c>
      <c r="AD6" s="105" t="s">
        <v>30</v>
      </c>
      <c r="AE6" s="105" t="s">
        <v>31</v>
      </c>
      <c r="AF6" s="105" t="s">
        <v>49</v>
      </c>
      <c r="AG6" s="105" t="s">
        <v>50</v>
      </c>
      <c r="AH6" s="105" t="s">
        <v>48</v>
      </c>
      <c r="AI6" s="105" t="s">
        <v>32</v>
      </c>
      <c r="AJ6" s="105" t="s">
        <v>33</v>
      </c>
      <c r="AK6" s="105" t="s">
        <v>34</v>
      </c>
      <c r="AL6" s="105" t="s">
        <v>35</v>
      </c>
      <c r="AM6" s="105" t="s">
        <v>36</v>
      </c>
      <c r="AN6" s="105" t="s">
        <v>37</v>
      </c>
      <c r="AO6" s="105" t="s">
        <v>321</v>
      </c>
    </row>
    <row r="7" spans="2:43" ht="16.899999999999999" customHeight="1" x14ac:dyDescent="0.2">
      <c r="B7" s="16"/>
      <c r="C7" s="127" t="s">
        <v>342</v>
      </c>
      <c r="D7" s="128"/>
      <c r="E7" s="129"/>
      <c r="F7" s="26"/>
      <c r="G7" s="26"/>
      <c r="H7" s="26"/>
      <c r="I7" s="26"/>
      <c r="J7" s="26"/>
      <c r="K7" s="26"/>
      <c r="L7" s="26"/>
      <c r="M7" s="26"/>
      <c r="N7" s="26"/>
      <c r="O7" s="2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2:43" ht="18" customHeight="1" x14ac:dyDescent="0.2">
      <c r="B8" s="17">
        <v>1</v>
      </c>
      <c r="C8" s="80" t="s">
        <v>149</v>
      </c>
      <c r="D8" s="75" t="s">
        <v>55</v>
      </c>
      <c r="E8" s="80" t="s">
        <v>150</v>
      </c>
      <c r="F8" s="77" t="s">
        <v>124</v>
      </c>
      <c r="G8" s="77" t="s">
        <v>197</v>
      </c>
      <c r="H8" s="81" t="s">
        <v>318</v>
      </c>
      <c r="I8" s="81" t="s">
        <v>138</v>
      </c>
      <c r="J8" s="81" t="s">
        <v>124</v>
      </c>
      <c r="K8" s="82">
        <v>30715</v>
      </c>
      <c r="L8" s="77" t="s">
        <v>139</v>
      </c>
      <c r="M8" s="77">
        <v>8</v>
      </c>
      <c r="N8" s="77" t="s">
        <v>125</v>
      </c>
      <c r="O8" s="78" t="s">
        <v>125</v>
      </c>
      <c r="P8" s="78" t="s">
        <v>125</v>
      </c>
      <c r="Q8" s="78" t="s">
        <v>125</v>
      </c>
      <c r="R8" s="77">
        <v>3</v>
      </c>
      <c r="S8" s="73">
        <v>4</v>
      </c>
      <c r="T8" s="77">
        <v>0</v>
      </c>
      <c r="U8" s="73">
        <v>8</v>
      </c>
      <c r="V8" s="77">
        <v>0</v>
      </c>
      <c r="W8" s="73">
        <v>6</v>
      </c>
      <c r="X8" s="77">
        <v>0</v>
      </c>
      <c r="Y8" s="73">
        <v>0</v>
      </c>
      <c r="Z8" s="77">
        <v>0</v>
      </c>
      <c r="AA8" s="73">
        <v>0</v>
      </c>
      <c r="AB8" s="77" t="s">
        <v>126</v>
      </c>
      <c r="AC8" s="73" t="s">
        <v>125</v>
      </c>
      <c r="AD8" s="77" t="s">
        <v>125</v>
      </c>
      <c r="AE8" s="94">
        <v>1.5</v>
      </c>
      <c r="AF8" s="73">
        <v>0</v>
      </c>
      <c r="AG8" s="73">
        <v>0</v>
      </c>
      <c r="AH8" s="94">
        <v>0</v>
      </c>
      <c r="AI8" s="94">
        <v>3</v>
      </c>
      <c r="AJ8" s="107">
        <v>19.200000000000003</v>
      </c>
      <c r="AK8" s="94">
        <v>0</v>
      </c>
      <c r="AL8" s="107">
        <v>0</v>
      </c>
      <c r="AM8" s="107">
        <v>0</v>
      </c>
      <c r="AN8" s="107">
        <v>23.700000000000003</v>
      </c>
      <c r="AO8" s="27" t="s">
        <v>330</v>
      </c>
      <c r="AQ8" s="3"/>
    </row>
    <row r="9" spans="2:43" ht="18" customHeight="1" x14ac:dyDescent="0.2">
      <c r="B9" s="17">
        <v>2</v>
      </c>
      <c r="C9" s="80" t="s">
        <v>152</v>
      </c>
      <c r="D9" s="75" t="s">
        <v>153</v>
      </c>
      <c r="E9" s="80" t="s">
        <v>154</v>
      </c>
      <c r="F9" s="77" t="s">
        <v>124</v>
      </c>
      <c r="G9" s="77" t="s">
        <v>197</v>
      </c>
      <c r="H9" s="81" t="s">
        <v>140</v>
      </c>
      <c r="I9" s="81" t="s">
        <v>138</v>
      </c>
      <c r="J9" s="81" t="s">
        <v>124</v>
      </c>
      <c r="K9" s="82">
        <v>36073</v>
      </c>
      <c r="L9" s="77" t="s">
        <v>139</v>
      </c>
      <c r="M9" s="77">
        <v>7.6</v>
      </c>
      <c r="N9" s="77" t="s">
        <v>125</v>
      </c>
      <c r="O9" s="78" t="s">
        <v>125</v>
      </c>
      <c r="P9" s="77" t="s">
        <v>124</v>
      </c>
      <c r="Q9" s="78" t="s">
        <v>125</v>
      </c>
      <c r="R9" s="77">
        <v>6</v>
      </c>
      <c r="S9" s="73">
        <v>4</v>
      </c>
      <c r="T9" s="77">
        <v>10</v>
      </c>
      <c r="U9" s="73">
        <v>4</v>
      </c>
      <c r="V9" s="77">
        <v>2</v>
      </c>
      <c r="W9" s="73">
        <v>12</v>
      </c>
      <c r="X9" s="77">
        <v>0</v>
      </c>
      <c r="Y9" s="73">
        <v>0</v>
      </c>
      <c r="Z9" s="77">
        <v>0</v>
      </c>
      <c r="AA9" s="73">
        <v>0</v>
      </c>
      <c r="AB9" s="77" t="s">
        <v>126</v>
      </c>
      <c r="AC9" s="73" t="s">
        <v>125</v>
      </c>
      <c r="AD9" s="77" t="s">
        <v>125</v>
      </c>
      <c r="AE9" s="94">
        <v>1.2999999999999998</v>
      </c>
      <c r="AF9" s="77">
        <v>4</v>
      </c>
      <c r="AG9" s="77">
        <v>0</v>
      </c>
      <c r="AH9" s="107">
        <v>4</v>
      </c>
      <c r="AI9" s="94">
        <v>3</v>
      </c>
      <c r="AJ9" s="107">
        <v>10</v>
      </c>
      <c r="AK9" s="94">
        <v>0</v>
      </c>
      <c r="AL9" s="107">
        <v>0</v>
      </c>
      <c r="AM9" s="107">
        <v>0</v>
      </c>
      <c r="AN9" s="107">
        <v>18.3</v>
      </c>
      <c r="AO9" s="27" t="s">
        <v>327</v>
      </c>
      <c r="AQ9" s="3"/>
    </row>
    <row r="10" spans="2:43" ht="18" customHeight="1" x14ac:dyDescent="0.2">
      <c r="B10" s="17">
        <v>3</v>
      </c>
      <c r="C10" s="80" t="s">
        <v>151</v>
      </c>
      <c r="D10" s="75" t="s">
        <v>104</v>
      </c>
      <c r="E10" s="80" t="s">
        <v>64</v>
      </c>
      <c r="F10" s="77" t="s">
        <v>124</v>
      </c>
      <c r="G10" s="77" t="s">
        <v>197</v>
      </c>
      <c r="H10" s="81" t="s">
        <v>140</v>
      </c>
      <c r="I10" s="81" t="s">
        <v>138</v>
      </c>
      <c r="J10" s="81" t="s">
        <v>124</v>
      </c>
      <c r="K10" s="82">
        <v>35468</v>
      </c>
      <c r="L10" s="77" t="s">
        <v>139</v>
      </c>
      <c r="M10" s="77">
        <v>7.1</v>
      </c>
      <c r="N10" s="77" t="s">
        <v>125</v>
      </c>
      <c r="O10" s="78" t="s">
        <v>125</v>
      </c>
      <c r="P10" s="78" t="s">
        <v>125</v>
      </c>
      <c r="Q10" s="77" t="s">
        <v>124</v>
      </c>
      <c r="R10" s="77">
        <v>2</v>
      </c>
      <c r="S10" s="73">
        <v>7</v>
      </c>
      <c r="T10" s="77">
        <v>4</v>
      </c>
      <c r="U10" s="73">
        <v>5</v>
      </c>
      <c r="V10" s="77">
        <v>2</v>
      </c>
      <c r="W10" s="73">
        <v>8</v>
      </c>
      <c r="X10" s="77">
        <v>0</v>
      </c>
      <c r="Y10" s="73">
        <v>0</v>
      </c>
      <c r="Z10" s="77">
        <v>0</v>
      </c>
      <c r="AA10" s="73">
        <v>0</v>
      </c>
      <c r="AB10" s="77" t="s">
        <v>126</v>
      </c>
      <c r="AC10" s="73" t="s">
        <v>125</v>
      </c>
      <c r="AD10" s="77" t="s">
        <v>125</v>
      </c>
      <c r="AE10" s="94">
        <v>1.0499999999999998</v>
      </c>
      <c r="AF10" s="77">
        <v>0</v>
      </c>
      <c r="AG10" s="77">
        <v>2</v>
      </c>
      <c r="AH10" s="107">
        <v>2</v>
      </c>
      <c r="AI10" s="94">
        <v>2.5</v>
      </c>
      <c r="AJ10" s="107">
        <v>12.4</v>
      </c>
      <c r="AK10" s="94">
        <v>0</v>
      </c>
      <c r="AL10" s="107">
        <v>0</v>
      </c>
      <c r="AM10" s="107">
        <v>0</v>
      </c>
      <c r="AN10" s="107">
        <v>17.95</v>
      </c>
      <c r="AO10" s="27" t="s">
        <v>327</v>
      </c>
      <c r="AQ10" s="3"/>
    </row>
    <row r="11" spans="2:43" ht="18" customHeight="1" x14ac:dyDescent="0.2">
      <c r="B11" s="20">
        <v>4</v>
      </c>
      <c r="C11" s="80" t="s">
        <v>155</v>
      </c>
      <c r="D11" s="75" t="s">
        <v>116</v>
      </c>
      <c r="E11" s="80" t="s">
        <v>107</v>
      </c>
      <c r="F11" s="77" t="s">
        <v>124</v>
      </c>
      <c r="G11" s="77" t="s">
        <v>197</v>
      </c>
      <c r="H11" s="81" t="s">
        <v>140</v>
      </c>
      <c r="I11" s="81" t="s">
        <v>138</v>
      </c>
      <c r="J11" s="81" t="s">
        <v>124</v>
      </c>
      <c r="K11" s="82">
        <v>37747</v>
      </c>
      <c r="L11" s="77" t="s">
        <v>139</v>
      </c>
      <c r="M11" s="77">
        <v>7.5</v>
      </c>
      <c r="N11" s="77" t="s">
        <v>125</v>
      </c>
      <c r="O11" s="78" t="s">
        <v>125</v>
      </c>
      <c r="P11" s="78" t="s">
        <v>125</v>
      </c>
      <c r="Q11" s="77" t="s">
        <v>124</v>
      </c>
      <c r="R11" s="77">
        <v>0</v>
      </c>
      <c r="S11" s="73">
        <v>0</v>
      </c>
      <c r="T11" s="77">
        <v>0</v>
      </c>
      <c r="U11" s="73">
        <v>3</v>
      </c>
      <c r="V11" s="77">
        <v>4</v>
      </c>
      <c r="W11" s="73">
        <v>27</v>
      </c>
      <c r="X11" s="77">
        <v>0</v>
      </c>
      <c r="Y11" s="73">
        <v>0</v>
      </c>
      <c r="Z11" s="77">
        <v>0</v>
      </c>
      <c r="AA11" s="73">
        <v>0</v>
      </c>
      <c r="AB11" s="77" t="s">
        <v>126</v>
      </c>
      <c r="AC11" s="73" t="s">
        <v>125</v>
      </c>
      <c r="AD11" s="77" t="s">
        <v>125</v>
      </c>
      <c r="AE11" s="94">
        <v>1.25</v>
      </c>
      <c r="AF11" s="77">
        <v>0</v>
      </c>
      <c r="AG11" s="77">
        <v>2</v>
      </c>
      <c r="AH11" s="107">
        <v>2</v>
      </c>
      <c r="AI11" s="94">
        <v>0</v>
      </c>
      <c r="AJ11" s="107">
        <v>8.2000000000000011</v>
      </c>
      <c r="AK11" s="94">
        <v>0</v>
      </c>
      <c r="AL11" s="107">
        <v>0</v>
      </c>
      <c r="AM11" s="107">
        <v>0</v>
      </c>
      <c r="AN11" s="107">
        <v>11.45</v>
      </c>
      <c r="AO11" s="27" t="s">
        <v>327</v>
      </c>
      <c r="AQ11" s="3"/>
    </row>
    <row r="12" spans="2:43" ht="18" customHeight="1" x14ac:dyDescent="0.2">
      <c r="B12" s="20">
        <v>5</v>
      </c>
      <c r="C12" s="80" t="s">
        <v>158</v>
      </c>
      <c r="D12" s="75" t="s">
        <v>159</v>
      </c>
      <c r="E12" s="80" t="s">
        <v>53</v>
      </c>
      <c r="F12" s="77" t="s">
        <v>124</v>
      </c>
      <c r="G12" s="77" t="s">
        <v>197</v>
      </c>
      <c r="H12" s="81" t="s">
        <v>140</v>
      </c>
      <c r="I12" s="81" t="s">
        <v>138</v>
      </c>
      <c r="J12" s="81" t="s">
        <v>124</v>
      </c>
      <c r="K12" s="82">
        <v>36858</v>
      </c>
      <c r="L12" s="77" t="s">
        <v>139</v>
      </c>
      <c r="M12" s="77">
        <v>7</v>
      </c>
      <c r="N12" s="77" t="s">
        <v>125</v>
      </c>
      <c r="O12" s="78" t="s">
        <v>125</v>
      </c>
      <c r="P12" s="78" t="s">
        <v>125</v>
      </c>
      <c r="Q12" s="78" t="s">
        <v>125</v>
      </c>
      <c r="R12" s="77">
        <v>6</v>
      </c>
      <c r="S12" s="73">
        <v>10</v>
      </c>
      <c r="T12" s="77">
        <v>28</v>
      </c>
      <c r="U12" s="73">
        <v>2</v>
      </c>
      <c r="V12" s="77">
        <v>6</v>
      </c>
      <c r="W12" s="73">
        <v>22</v>
      </c>
      <c r="X12" s="77">
        <v>0</v>
      </c>
      <c r="Y12" s="73">
        <v>0</v>
      </c>
      <c r="Z12" s="77">
        <v>0</v>
      </c>
      <c r="AA12" s="73">
        <v>0</v>
      </c>
      <c r="AB12" s="77" t="s">
        <v>126</v>
      </c>
      <c r="AC12" s="73" t="s">
        <v>125</v>
      </c>
      <c r="AD12" s="77" t="s">
        <v>125</v>
      </c>
      <c r="AE12" s="94">
        <v>1</v>
      </c>
      <c r="AF12" s="73">
        <v>0</v>
      </c>
      <c r="AG12" s="73">
        <v>0</v>
      </c>
      <c r="AH12" s="94">
        <v>0</v>
      </c>
      <c r="AI12" s="94">
        <v>3</v>
      </c>
      <c r="AJ12" s="107">
        <v>6.2</v>
      </c>
      <c r="AK12" s="94">
        <v>0</v>
      </c>
      <c r="AL12" s="107">
        <v>0</v>
      </c>
      <c r="AM12" s="107">
        <v>0</v>
      </c>
      <c r="AN12" s="107">
        <v>10.199999999999999</v>
      </c>
      <c r="AO12" s="27" t="s">
        <v>325</v>
      </c>
      <c r="AQ12" s="3"/>
    </row>
    <row r="13" spans="2:43" ht="18" customHeight="1" x14ac:dyDescent="0.2">
      <c r="B13" s="17">
        <v>6</v>
      </c>
      <c r="C13" s="80" t="s">
        <v>156</v>
      </c>
      <c r="D13" s="75" t="s">
        <v>116</v>
      </c>
      <c r="E13" s="80" t="s">
        <v>157</v>
      </c>
      <c r="F13" s="77" t="s">
        <v>124</v>
      </c>
      <c r="G13" s="77" t="s">
        <v>197</v>
      </c>
      <c r="H13" s="81" t="s">
        <v>140</v>
      </c>
      <c r="I13" s="81" t="s">
        <v>138</v>
      </c>
      <c r="J13" s="81" t="s">
        <v>124</v>
      </c>
      <c r="K13" s="82">
        <v>38817</v>
      </c>
      <c r="L13" s="77" t="s">
        <v>139</v>
      </c>
      <c r="M13" s="77">
        <v>6.99</v>
      </c>
      <c r="N13" s="77" t="s">
        <v>125</v>
      </c>
      <c r="O13" s="78" t="s">
        <v>125</v>
      </c>
      <c r="P13" s="78" t="s">
        <v>125</v>
      </c>
      <c r="Q13" s="78" t="s">
        <v>125</v>
      </c>
      <c r="R13" s="77">
        <v>1</v>
      </c>
      <c r="S13" s="73">
        <v>6</v>
      </c>
      <c r="T13" s="77">
        <v>23</v>
      </c>
      <c r="U13" s="73">
        <v>2</v>
      </c>
      <c r="V13" s="77">
        <v>8</v>
      </c>
      <c r="W13" s="73">
        <v>1</v>
      </c>
      <c r="X13" s="77">
        <v>0</v>
      </c>
      <c r="Y13" s="73">
        <v>0</v>
      </c>
      <c r="Z13" s="77">
        <v>0</v>
      </c>
      <c r="AA13" s="73">
        <v>0</v>
      </c>
      <c r="AB13" s="77" t="s">
        <v>126</v>
      </c>
      <c r="AC13" s="73" t="s">
        <v>125</v>
      </c>
      <c r="AD13" s="77" t="s">
        <v>125</v>
      </c>
      <c r="AE13" s="94">
        <v>0.99500000000000011</v>
      </c>
      <c r="AF13" s="77">
        <v>0</v>
      </c>
      <c r="AG13" s="77">
        <v>0</v>
      </c>
      <c r="AH13" s="107">
        <v>0</v>
      </c>
      <c r="AI13" s="94">
        <v>1.5</v>
      </c>
      <c r="AJ13" s="107">
        <v>6.4</v>
      </c>
      <c r="AK13" s="94">
        <v>0</v>
      </c>
      <c r="AL13" s="107">
        <v>0</v>
      </c>
      <c r="AM13" s="107">
        <v>0</v>
      </c>
      <c r="AN13" s="107">
        <v>8.9</v>
      </c>
      <c r="AO13" s="27" t="s">
        <v>331</v>
      </c>
      <c r="AQ13" s="3"/>
    </row>
    <row r="14" spans="2:43" ht="18" customHeight="1" x14ac:dyDescent="0.2">
      <c r="B14" s="17">
        <v>7</v>
      </c>
      <c r="C14" s="80" t="s">
        <v>160</v>
      </c>
      <c r="D14" s="75" t="s">
        <v>57</v>
      </c>
      <c r="E14" s="80" t="s">
        <v>64</v>
      </c>
      <c r="F14" s="77" t="s">
        <v>124</v>
      </c>
      <c r="G14" s="77" t="s">
        <v>197</v>
      </c>
      <c r="H14" s="81" t="s">
        <v>140</v>
      </c>
      <c r="I14" s="81" t="s">
        <v>138</v>
      </c>
      <c r="J14" s="81" t="s">
        <v>124</v>
      </c>
      <c r="K14" s="82">
        <v>38819</v>
      </c>
      <c r="L14" s="77" t="s">
        <v>139</v>
      </c>
      <c r="M14" s="77">
        <v>7.37</v>
      </c>
      <c r="N14" s="77" t="s">
        <v>125</v>
      </c>
      <c r="O14" s="78" t="s">
        <v>125</v>
      </c>
      <c r="P14" s="78" t="s">
        <v>125</v>
      </c>
      <c r="Q14" s="77" t="s">
        <v>124</v>
      </c>
      <c r="R14" s="77">
        <v>0</v>
      </c>
      <c r="S14" s="73">
        <v>5</v>
      </c>
      <c r="T14" s="77">
        <v>0</v>
      </c>
      <c r="U14" s="73">
        <v>1</v>
      </c>
      <c r="V14" s="77">
        <v>4</v>
      </c>
      <c r="W14" s="73">
        <v>4</v>
      </c>
      <c r="X14" s="77">
        <v>0</v>
      </c>
      <c r="Y14" s="73">
        <v>0</v>
      </c>
      <c r="Z14" s="77">
        <v>0</v>
      </c>
      <c r="AA14" s="73">
        <v>0</v>
      </c>
      <c r="AB14" s="77" t="s">
        <v>126</v>
      </c>
      <c r="AC14" s="73" t="s">
        <v>125</v>
      </c>
      <c r="AD14" s="77" t="s">
        <v>125</v>
      </c>
      <c r="AE14" s="94">
        <v>1.1850000000000001</v>
      </c>
      <c r="AF14" s="77">
        <v>0</v>
      </c>
      <c r="AG14" s="77">
        <v>2</v>
      </c>
      <c r="AH14" s="107">
        <v>2</v>
      </c>
      <c r="AI14" s="94">
        <v>0</v>
      </c>
      <c r="AJ14" s="107">
        <v>3.2</v>
      </c>
      <c r="AK14" s="94">
        <v>0</v>
      </c>
      <c r="AL14" s="107">
        <v>0</v>
      </c>
      <c r="AM14" s="107">
        <v>0</v>
      </c>
      <c r="AN14" s="107">
        <v>6.39</v>
      </c>
      <c r="AO14" s="27" t="s">
        <v>322</v>
      </c>
      <c r="AQ14" s="3"/>
    </row>
    <row r="15" spans="2:43" s="11" customFormat="1" ht="18" customHeight="1" x14ac:dyDescent="0.2">
      <c r="B15" s="17">
        <v>8</v>
      </c>
      <c r="C15" s="80" t="s">
        <v>162</v>
      </c>
      <c r="D15" s="75" t="s">
        <v>104</v>
      </c>
      <c r="E15" s="80" t="s">
        <v>61</v>
      </c>
      <c r="F15" s="77" t="s">
        <v>124</v>
      </c>
      <c r="G15" s="77" t="s">
        <v>197</v>
      </c>
      <c r="H15" s="81" t="s">
        <v>318</v>
      </c>
      <c r="I15" s="81" t="s">
        <v>138</v>
      </c>
      <c r="J15" s="81" t="s">
        <v>124</v>
      </c>
      <c r="K15" s="82">
        <v>39988</v>
      </c>
      <c r="L15" s="77" t="s">
        <v>139</v>
      </c>
      <c r="M15" s="77">
        <v>6.5709999999999997</v>
      </c>
      <c r="N15" s="77" t="s">
        <v>125</v>
      </c>
      <c r="O15" s="78" t="s">
        <v>125</v>
      </c>
      <c r="P15" s="78" t="s">
        <v>125</v>
      </c>
      <c r="Q15" s="78" t="s">
        <v>125</v>
      </c>
      <c r="R15" s="77">
        <v>0</v>
      </c>
      <c r="S15" s="73">
        <v>0</v>
      </c>
      <c r="T15" s="77">
        <v>0</v>
      </c>
      <c r="U15" s="73">
        <v>1</v>
      </c>
      <c r="V15" s="77">
        <v>8</v>
      </c>
      <c r="W15" s="73">
        <v>12</v>
      </c>
      <c r="X15" s="77">
        <v>0</v>
      </c>
      <c r="Y15" s="73">
        <v>0</v>
      </c>
      <c r="Z15" s="77">
        <v>0</v>
      </c>
      <c r="AA15" s="73">
        <v>0</v>
      </c>
      <c r="AB15" s="77" t="s">
        <v>126</v>
      </c>
      <c r="AC15" s="73" t="s">
        <v>125</v>
      </c>
      <c r="AD15" s="77" t="s">
        <v>125</v>
      </c>
      <c r="AE15" s="94">
        <v>0.78549999999999986</v>
      </c>
      <c r="AF15" s="73">
        <v>0</v>
      </c>
      <c r="AG15" s="73">
        <v>0</v>
      </c>
      <c r="AH15" s="94">
        <v>0</v>
      </c>
      <c r="AI15" s="94">
        <v>0</v>
      </c>
      <c r="AJ15" s="107">
        <v>4</v>
      </c>
      <c r="AK15" s="94">
        <v>0</v>
      </c>
      <c r="AL15" s="107">
        <v>0</v>
      </c>
      <c r="AM15" s="107">
        <v>0</v>
      </c>
      <c r="AN15" s="107">
        <v>4.7854999999999999</v>
      </c>
      <c r="AO15" s="27" t="s">
        <v>324</v>
      </c>
      <c r="AQ15" s="3"/>
    </row>
    <row r="16" spans="2:43" s="11" customFormat="1" ht="18" customHeight="1" x14ac:dyDescent="0.2">
      <c r="B16" s="17">
        <v>9</v>
      </c>
      <c r="C16" s="80" t="s">
        <v>161</v>
      </c>
      <c r="D16" s="75" t="s">
        <v>52</v>
      </c>
      <c r="E16" s="80" t="s">
        <v>150</v>
      </c>
      <c r="F16" s="77" t="s">
        <v>124</v>
      </c>
      <c r="G16" s="77" t="s">
        <v>197</v>
      </c>
      <c r="H16" s="81" t="s">
        <v>318</v>
      </c>
      <c r="I16" s="81" t="s">
        <v>138</v>
      </c>
      <c r="J16" s="81" t="s">
        <v>124</v>
      </c>
      <c r="K16" s="82">
        <v>40795</v>
      </c>
      <c r="L16" s="77" t="s">
        <v>139</v>
      </c>
      <c r="M16" s="77">
        <v>6.37</v>
      </c>
      <c r="N16" s="77" t="s">
        <v>125</v>
      </c>
      <c r="O16" s="78" t="s">
        <v>125</v>
      </c>
      <c r="P16" s="78" t="s">
        <v>125</v>
      </c>
      <c r="Q16" s="77" t="s">
        <v>124</v>
      </c>
      <c r="R16" s="77">
        <v>0</v>
      </c>
      <c r="S16" s="73">
        <v>5</v>
      </c>
      <c r="T16" s="77">
        <v>11</v>
      </c>
      <c r="U16" s="73">
        <v>0</v>
      </c>
      <c r="V16" s="77">
        <v>8</v>
      </c>
      <c r="W16" s="73">
        <v>12</v>
      </c>
      <c r="X16" s="77">
        <v>0</v>
      </c>
      <c r="Y16" s="73">
        <v>0</v>
      </c>
      <c r="Z16" s="77">
        <v>0</v>
      </c>
      <c r="AA16" s="73">
        <v>0</v>
      </c>
      <c r="AB16" s="77" t="s">
        <v>126</v>
      </c>
      <c r="AC16" s="73" t="s">
        <v>124</v>
      </c>
      <c r="AD16" s="77" t="s">
        <v>125</v>
      </c>
      <c r="AE16" s="94">
        <v>0.68500000000000005</v>
      </c>
      <c r="AF16" s="77">
        <v>0</v>
      </c>
      <c r="AG16" s="77">
        <v>2</v>
      </c>
      <c r="AH16" s="107">
        <v>2</v>
      </c>
      <c r="AI16" s="94">
        <v>0</v>
      </c>
      <c r="AJ16" s="107">
        <v>1.6</v>
      </c>
      <c r="AK16" s="94">
        <v>0</v>
      </c>
      <c r="AL16" s="107">
        <v>0</v>
      </c>
      <c r="AM16" s="107">
        <v>0</v>
      </c>
      <c r="AN16" s="107">
        <v>4.29</v>
      </c>
      <c r="AO16" s="27" t="s">
        <v>323</v>
      </c>
      <c r="AQ16" s="3"/>
    </row>
    <row r="17" spans="2:43" s="11" customFormat="1" ht="18" customHeight="1" x14ac:dyDescent="0.2">
      <c r="B17" s="17">
        <v>10</v>
      </c>
      <c r="C17" s="80" t="s">
        <v>163</v>
      </c>
      <c r="D17" s="75" t="s">
        <v>164</v>
      </c>
      <c r="E17" s="80" t="s">
        <v>165</v>
      </c>
      <c r="F17" s="77" t="s">
        <v>124</v>
      </c>
      <c r="G17" s="77" t="s">
        <v>197</v>
      </c>
      <c r="H17" s="81" t="s">
        <v>140</v>
      </c>
      <c r="I17" s="81" t="s">
        <v>138</v>
      </c>
      <c r="J17" s="81" t="s">
        <v>124</v>
      </c>
      <c r="K17" s="82">
        <v>40526</v>
      </c>
      <c r="L17" s="77" t="s">
        <v>139</v>
      </c>
      <c r="M17" s="77">
        <v>7.33</v>
      </c>
      <c r="N17" s="77" t="s">
        <v>125</v>
      </c>
      <c r="O17" s="78" t="s">
        <v>125</v>
      </c>
      <c r="P17" s="78" t="s">
        <v>125</v>
      </c>
      <c r="Q17" s="78" t="s">
        <v>125</v>
      </c>
      <c r="R17" s="77">
        <v>0</v>
      </c>
      <c r="S17" s="73">
        <v>10</v>
      </c>
      <c r="T17" s="77">
        <v>17</v>
      </c>
      <c r="U17" s="73">
        <v>0</v>
      </c>
      <c r="V17" s="77">
        <v>0</v>
      </c>
      <c r="W17" s="73">
        <v>0</v>
      </c>
      <c r="X17" s="77">
        <v>0</v>
      </c>
      <c r="Y17" s="73">
        <v>0</v>
      </c>
      <c r="Z17" s="77">
        <v>0</v>
      </c>
      <c r="AA17" s="73">
        <v>0</v>
      </c>
      <c r="AB17" s="77" t="s">
        <v>126</v>
      </c>
      <c r="AC17" s="73" t="s">
        <v>125</v>
      </c>
      <c r="AD17" s="77" t="s">
        <v>125</v>
      </c>
      <c r="AE17" s="94">
        <v>1.165</v>
      </c>
      <c r="AF17" s="73">
        <v>0</v>
      </c>
      <c r="AG17" s="73">
        <v>0</v>
      </c>
      <c r="AH17" s="94">
        <v>0</v>
      </c>
      <c r="AI17" s="94">
        <v>0.5</v>
      </c>
      <c r="AJ17" s="107">
        <v>0</v>
      </c>
      <c r="AK17" s="94">
        <v>0</v>
      </c>
      <c r="AL17" s="107">
        <v>0</v>
      </c>
      <c r="AM17" s="107">
        <v>0</v>
      </c>
      <c r="AN17" s="107">
        <v>1.67</v>
      </c>
      <c r="AO17" s="27" t="s">
        <v>322</v>
      </c>
      <c r="AQ17" s="3"/>
    </row>
    <row r="18" spans="2:43" s="11" customFormat="1" ht="18" customHeight="1" x14ac:dyDescent="0.2">
      <c r="B18" s="17">
        <v>11</v>
      </c>
      <c r="C18" s="80" t="s">
        <v>166</v>
      </c>
      <c r="D18" s="75" t="s">
        <v>167</v>
      </c>
      <c r="E18" s="80" t="s">
        <v>168</v>
      </c>
      <c r="F18" s="77" t="s">
        <v>124</v>
      </c>
      <c r="G18" s="77" t="s">
        <v>197</v>
      </c>
      <c r="H18" s="81" t="s">
        <v>140</v>
      </c>
      <c r="I18" s="81" t="s">
        <v>138</v>
      </c>
      <c r="J18" s="81" t="s">
        <v>124</v>
      </c>
      <c r="K18" s="82">
        <v>39912</v>
      </c>
      <c r="L18" s="77" t="s">
        <v>139</v>
      </c>
      <c r="M18" s="77">
        <v>6.98</v>
      </c>
      <c r="N18" s="77" t="s">
        <v>125</v>
      </c>
      <c r="O18" s="78" t="s">
        <v>125</v>
      </c>
      <c r="P18" s="78" t="s">
        <v>125</v>
      </c>
      <c r="Q18" s="78" t="s">
        <v>125</v>
      </c>
      <c r="R18" s="77">
        <v>1</v>
      </c>
      <c r="S18" s="73">
        <v>2</v>
      </c>
      <c r="T18" s="77">
        <v>27</v>
      </c>
      <c r="U18" s="73">
        <v>0</v>
      </c>
      <c r="V18" s="77">
        <v>0</v>
      </c>
      <c r="W18" s="73">
        <v>0</v>
      </c>
      <c r="X18" s="77">
        <v>0</v>
      </c>
      <c r="Y18" s="73">
        <v>0</v>
      </c>
      <c r="Z18" s="77">
        <v>0</v>
      </c>
      <c r="AA18" s="73">
        <v>0</v>
      </c>
      <c r="AB18" s="77" t="s">
        <v>126</v>
      </c>
      <c r="AC18" s="73" t="s">
        <v>125</v>
      </c>
      <c r="AD18" s="77" t="s">
        <v>125</v>
      </c>
      <c r="AE18" s="94">
        <v>0.99000000000000021</v>
      </c>
      <c r="AF18" s="73">
        <v>0</v>
      </c>
      <c r="AG18" s="73">
        <v>0</v>
      </c>
      <c r="AH18" s="94">
        <v>0</v>
      </c>
      <c r="AI18" s="94">
        <v>1</v>
      </c>
      <c r="AJ18" s="107">
        <v>0</v>
      </c>
      <c r="AK18" s="94">
        <v>0</v>
      </c>
      <c r="AL18" s="107">
        <v>0</v>
      </c>
      <c r="AM18" s="107">
        <v>0</v>
      </c>
      <c r="AN18" s="107">
        <v>1.9900000000000002</v>
      </c>
      <c r="AO18" s="27" t="s">
        <v>322</v>
      </c>
      <c r="AQ18" s="3"/>
    </row>
    <row r="19" spans="2:43" ht="18" customHeight="1" x14ac:dyDescent="0.2">
      <c r="B19" s="5">
        <v>12</v>
      </c>
      <c r="C19" s="80" t="s">
        <v>175</v>
      </c>
      <c r="D19" s="75" t="s">
        <v>176</v>
      </c>
      <c r="E19" s="80" t="s">
        <v>177</v>
      </c>
      <c r="F19" s="77" t="s">
        <v>124</v>
      </c>
      <c r="G19" s="77" t="s">
        <v>197</v>
      </c>
      <c r="H19" s="81" t="s">
        <v>140</v>
      </c>
      <c r="I19" s="81" t="s">
        <v>138</v>
      </c>
      <c r="J19" s="81" t="s">
        <v>125</v>
      </c>
      <c r="K19" s="82">
        <v>40795</v>
      </c>
      <c r="L19" s="77" t="s">
        <v>139</v>
      </c>
      <c r="M19" s="77">
        <v>8.36</v>
      </c>
      <c r="N19" s="77" t="s">
        <v>125</v>
      </c>
      <c r="O19" s="78" t="s">
        <v>125</v>
      </c>
      <c r="P19" s="77" t="s">
        <v>125</v>
      </c>
      <c r="Q19" s="77" t="s">
        <v>125</v>
      </c>
      <c r="R19" s="77">
        <v>0</v>
      </c>
      <c r="S19" s="73">
        <v>0</v>
      </c>
      <c r="T19" s="77">
        <v>0</v>
      </c>
      <c r="U19" s="73">
        <v>0</v>
      </c>
      <c r="V19" s="77">
        <v>0</v>
      </c>
      <c r="W19" s="73">
        <v>0</v>
      </c>
      <c r="X19" s="77">
        <v>0</v>
      </c>
      <c r="Y19" s="73">
        <v>0</v>
      </c>
      <c r="Z19" s="77">
        <v>0</v>
      </c>
      <c r="AA19" s="73">
        <v>0</v>
      </c>
      <c r="AB19" s="77" t="s">
        <v>126</v>
      </c>
      <c r="AC19" s="73" t="s">
        <v>125</v>
      </c>
      <c r="AD19" s="77" t="s">
        <v>125</v>
      </c>
      <c r="AE19" s="94">
        <v>1.6799999999999997</v>
      </c>
      <c r="AF19" s="73">
        <v>0</v>
      </c>
      <c r="AG19" s="73">
        <v>0</v>
      </c>
      <c r="AH19" s="94">
        <v>0</v>
      </c>
      <c r="AI19" s="94">
        <v>0</v>
      </c>
      <c r="AJ19" s="107">
        <v>0</v>
      </c>
      <c r="AK19" s="94">
        <v>0</v>
      </c>
      <c r="AL19" s="107">
        <v>0</v>
      </c>
      <c r="AM19" s="107">
        <v>0</v>
      </c>
      <c r="AN19" s="107">
        <v>1.6799999999999997</v>
      </c>
      <c r="AO19" s="27" t="s">
        <v>322</v>
      </c>
      <c r="AQ19" s="3"/>
    </row>
    <row r="20" spans="2:43" ht="18" customHeight="1" x14ac:dyDescent="0.2">
      <c r="B20" s="5">
        <v>13</v>
      </c>
      <c r="C20" s="80" t="s">
        <v>184</v>
      </c>
      <c r="D20" s="75" t="s">
        <v>113</v>
      </c>
      <c r="E20" s="80" t="s">
        <v>70</v>
      </c>
      <c r="F20" s="77" t="s">
        <v>124</v>
      </c>
      <c r="G20" s="77" t="s">
        <v>197</v>
      </c>
      <c r="H20" s="81" t="s">
        <v>318</v>
      </c>
      <c r="I20" s="81" t="s">
        <v>138</v>
      </c>
      <c r="J20" s="81" t="s">
        <v>124</v>
      </c>
      <c r="K20" s="82">
        <v>41116</v>
      </c>
      <c r="L20" s="77" t="s">
        <v>139</v>
      </c>
      <c r="M20" s="77">
        <v>7.0090000000000003</v>
      </c>
      <c r="N20" s="77" t="s">
        <v>125</v>
      </c>
      <c r="O20" s="78" t="s">
        <v>125</v>
      </c>
      <c r="P20" s="78" t="s">
        <v>125</v>
      </c>
      <c r="Q20" s="78" t="s">
        <v>125</v>
      </c>
      <c r="R20" s="77">
        <v>0</v>
      </c>
      <c r="S20" s="73">
        <v>0</v>
      </c>
      <c r="T20" s="77">
        <v>0</v>
      </c>
      <c r="U20" s="73">
        <v>0</v>
      </c>
      <c r="V20" s="77">
        <v>0</v>
      </c>
      <c r="W20" s="73">
        <v>0</v>
      </c>
      <c r="X20" s="77">
        <v>0</v>
      </c>
      <c r="Y20" s="73">
        <v>0</v>
      </c>
      <c r="Z20" s="77">
        <v>0</v>
      </c>
      <c r="AA20" s="73">
        <v>0</v>
      </c>
      <c r="AB20" s="77" t="s">
        <v>126</v>
      </c>
      <c r="AC20" s="73" t="s">
        <v>125</v>
      </c>
      <c r="AD20" s="77" t="s">
        <v>125</v>
      </c>
      <c r="AE20" s="94">
        <v>1.0045000000000002</v>
      </c>
      <c r="AF20" s="73">
        <v>0</v>
      </c>
      <c r="AG20" s="73">
        <v>0</v>
      </c>
      <c r="AH20" s="94">
        <v>0</v>
      </c>
      <c r="AI20" s="94">
        <v>0</v>
      </c>
      <c r="AJ20" s="107">
        <v>0</v>
      </c>
      <c r="AK20" s="94">
        <v>0</v>
      </c>
      <c r="AL20" s="107">
        <v>0</v>
      </c>
      <c r="AM20" s="107">
        <v>0</v>
      </c>
      <c r="AN20" s="107">
        <v>1.0045000000000002</v>
      </c>
      <c r="AO20" s="27" t="s">
        <v>324</v>
      </c>
      <c r="AQ20" s="3"/>
    </row>
    <row r="21" spans="2:43" ht="18" customHeight="1" x14ac:dyDescent="0.2">
      <c r="B21" s="5">
        <v>14</v>
      </c>
      <c r="C21" s="80" t="s">
        <v>190</v>
      </c>
      <c r="D21" s="75" t="s">
        <v>181</v>
      </c>
      <c r="E21" s="80" t="s">
        <v>61</v>
      </c>
      <c r="F21" s="77" t="s">
        <v>124</v>
      </c>
      <c r="G21" s="77" t="s">
        <v>197</v>
      </c>
      <c r="H21" s="81" t="s">
        <v>318</v>
      </c>
      <c r="I21" s="81" t="s">
        <v>138</v>
      </c>
      <c r="J21" s="81" t="s">
        <v>124</v>
      </c>
      <c r="K21" s="82">
        <v>42333</v>
      </c>
      <c r="L21" s="77" t="s">
        <v>139</v>
      </c>
      <c r="M21" s="77">
        <v>6.7619999999999996</v>
      </c>
      <c r="N21" s="77" t="s">
        <v>125</v>
      </c>
      <c r="O21" s="78" t="s">
        <v>125</v>
      </c>
      <c r="P21" s="78" t="s">
        <v>125</v>
      </c>
      <c r="Q21" s="78" t="s">
        <v>125</v>
      </c>
      <c r="R21" s="77">
        <v>0</v>
      </c>
      <c r="S21" s="73">
        <v>0</v>
      </c>
      <c r="T21" s="77">
        <v>0</v>
      </c>
      <c r="U21" s="73">
        <v>0</v>
      </c>
      <c r="V21" s="77">
        <v>0</v>
      </c>
      <c r="W21" s="73">
        <v>0</v>
      </c>
      <c r="X21" s="77">
        <v>0</v>
      </c>
      <c r="Y21" s="73">
        <v>0</v>
      </c>
      <c r="Z21" s="77">
        <v>0</v>
      </c>
      <c r="AA21" s="73">
        <v>0</v>
      </c>
      <c r="AB21" s="77" t="s">
        <v>126</v>
      </c>
      <c r="AC21" s="73" t="s">
        <v>125</v>
      </c>
      <c r="AD21" s="77" t="s">
        <v>125</v>
      </c>
      <c r="AE21" s="94">
        <v>0.88099999999999978</v>
      </c>
      <c r="AF21" s="73">
        <v>0</v>
      </c>
      <c r="AG21" s="73">
        <v>0</v>
      </c>
      <c r="AH21" s="94">
        <v>0</v>
      </c>
      <c r="AI21" s="94">
        <v>0</v>
      </c>
      <c r="AJ21" s="107">
        <v>0</v>
      </c>
      <c r="AK21" s="94">
        <v>0</v>
      </c>
      <c r="AL21" s="107">
        <v>0</v>
      </c>
      <c r="AM21" s="107">
        <v>0</v>
      </c>
      <c r="AN21" s="107">
        <v>0.88099999999999978</v>
      </c>
      <c r="AO21" s="27" t="s">
        <v>323</v>
      </c>
      <c r="AQ21" s="3"/>
    </row>
    <row r="22" spans="2:43" ht="18" customHeight="1" x14ac:dyDescent="0.2">
      <c r="B22" s="5">
        <v>15</v>
      </c>
      <c r="C22" s="80" t="s">
        <v>191</v>
      </c>
      <c r="D22" s="75" t="s">
        <v>192</v>
      </c>
      <c r="E22" s="80" t="s">
        <v>193</v>
      </c>
      <c r="F22" s="77" t="s">
        <v>124</v>
      </c>
      <c r="G22" s="77" t="s">
        <v>197</v>
      </c>
      <c r="H22" s="81" t="s">
        <v>318</v>
      </c>
      <c r="I22" s="81" t="s">
        <v>138</v>
      </c>
      <c r="J22" s="81" t="s">
        <v>124</v>
      </c>
      <c r="K22" s="82">
        <v>41592</v>
      </c>
      <c r="L22" s="77" t="s">
        <v>139</v>
      </c>
      <c r="M22" s="77">
        <v>6.1420000000000003</v>
      </c>
      <c r="N22" s="77" t="s">
        <v>125</v>
      </c>
      <c r="O22" s="78" t="s">
        <v>125</v>
      </c>
      <c r="P22" s="78" t="s">
        <v>125</v>
      </c>
      <c r="Q22" s="78" t="s">
        <v>125</v>
      </c>
      <c r="R22" s="77">
        <v>0</v>
      </c>
      <c r="S22" s="73">
        <v>0</v>
      </c>
      <c r="T22" s="77">
        <v>0</v>
      </c>
      <c r="U22" s="73">
        <v>0</v>
      </c>
      <c r="V22" s="77">
        <v>0</v>
      </c>
      <c r="W22" s="73">
        <v>0</v>
      </c>
      <c r="X22" s="77">
        <v>0</v>
      </c>
      <c r="Y22" s="73">
        <v>0</v>
      </c>
      <c r="Z22" s="77">
        <v>0</v>
      </c>
      <c r="AA22" s="73">
        <v>0</v>
      </c>
      <c r="AB22" s="77" t="s">
        <v>126</v>
      </c>
      <c r="AC22" s="73" t="s">
        <v>125</v>
      </c>
      <c r="AD22" s="77" t="s">
        <v>125</v>
      </c>
      <c r="AE22" s="94">
        <v>0.57100000000000017</v>
      </c>
      <c r="AF22" s="73">
        <v>0</v>
      </c>
      <c r="AG22" s="73">
        <v>0</v>
      </c>
      <c r="AH22" s="94">
        <v>0</v>
      </c>
      <c r="AI22" s="94">
        <v>0</v>
      </c>
      <c r="AJ22" s="107">
        <v>0</v>
      </c>
      <c r="AK22" s="94">
        <v>0</v>
      </c>
      <c r="AL22" s="107">
        <v>0</v>
      </c>
      <c r="AM22" s="107">
        <v>0</v>
      </c>
      <c r="AN22" s="107">
        <v>0.57100000000000017</v>
      </c>
      <c r="AO22" s="27" t="s">
        <v>324</v>
      </c>
      <c r="AQ22" s="3"/>
    </row>
    <row r="23" spans="2:43" ht="18" customHeight="1" x14ac:dyDescent="0.2">
      <c r="B23" s="5">
        <v>16</v>
      </c>
      <c r="C23" s="80" t="s">
        <v>194</v>
      </c>
      <c r="D23" s="75" t="s">
        <v>195</v>
      </c>
      <c r="E23" s="80" t="s">
        <v>196</v>
      </c>
      <c r="F23" s="77" t="s">
        <v>124</v>
      </c>
      <c r="G23" s="77" t="s">
        <v>197</v>
      </c>
      <c r="H23" s="81" t="s">
        <v>318</v>
      </c>
      <c r="I23" s="81" t="s">
        <v>138</v>
      </c>
      <c r="J23" s="81" t="s">
        <v>124</v>
      </c>
      <c r="K23" s="82">
        <v>42481</v>
      </c>
      <c r="L23" s="77" t="s">
        <v>139</v>
      </c>
      <c r="M23" s="77">
        <v>5.7859999999999996</v>
      </c>
      <c r="N23" s="77" t="s">
        <v>125</v>
      </c>
      <c r="O23" s="78" t="s">
        <v>125</v>
      </c>
      <c r="P23" s="78" t="s">
        <v>125</v>
      </c>
      <c r="Q23" s="78" t="s">
        <v>125</v>
      </c>
      <c r="R23" s="77">
        <v>0</v>
      </c>
      <c r="S23" s="73">
        <v>0</v>
      </c>
      <c r="T23" s="77">
        <v>0</v>
      </c>
      <c r="U23" s="73">
        <v>0</v>
      </c>
      <c r="V23" s="77">
        <v>0</v>
      </c>
      <c r="W23" s="73">
        <v>0</v>
      </c>
      <c r="X23" s="77">
        <v>0</v>
      </c>
      <c r="Y23" s="73">
        <v>0</v>
      </c>
      <c r="Z23" s="77">
        <v>0</v>
      </c>
      <c r="AA23" s="73">
        <v>0</v>
      </c>
      <c r="AB23" s="77" t="s">
        <v>126</v>
      </c>
      <c r="AC23" s="73" t="s">
        <v>125</v>
      </c>
      <c r="AD23" s="77" t="s">
        <v>125</v>
      </c>
      <c r="AE23" s="94">
        <v>0.39299999999999979</v>
      </c>
      <c r="AF23" s="73">
        <v>0</v>
      </c>
      <c r="AG23" s="73">
        <v>0</v>
      </c>
      <c r="AH23" s="94">
        <v>0</v>
      </c>
      <c r="AI23" s="94">
        <v>0</v>
      </c>
      <c r="AJ23" s="107">
        <v>0</v>
      </c>
      <c r="AK23" s="94">
        <v>0</v>
      </c>
      <c r="AL23" s="107">
        <v>0</v>
      </c>
      <c r="AM23" s="107">
        <v>0</v>
      </c>
      <c r="AN23" s="107">
        <v>0.39299999999999979</v>
      </c>
      <c r="AO23" s="27" t="s">
        <v>323</v>
      </c>
      <c r="AQ23" s="3"/>
    </row>
    <row r="24" spans="2:43" ht="19.149999999999999" customHeight="1" x14ac:dyDescent="0.2">
      <c r="B24" s="5"/>
      <c r="C24" s="127" t="s">
        <v>343</v>
      </c>
      <c r="D24" s="128"/>
      <c r="E24" s="129"/>
      <c r="F24" s="77"/>
      <c r="G24" s="77"/>
      <c r="H24" s="77"/>
      <c r="I24" s="81"/>
      <c r="J24" s="81"/>
      <c r="K24" s="77"/>
      <c r="L24" s="77"/>
      <c r="M24" s="77"/>
      <c r="N24" s="77"/>
      <c r="O24" s="78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84"/>
      <c r="AF24" s="75"/>
      <c r="AG24" s="75"/>
      <c r="AH24" s="116"/>
      <c r="AI24" s="116"/>
      <c r="AJ24" s="116"/>
      <c r="AK24" s="116"/>
      <c r="AL24" s="116"/>
      <c r="AM24" s="116"/>
      <c r="AN24" s="116"/>
      <c r="AO24" s="27"/>
    </row>
    <row r="25" spans="2:43" ht="18" customHeight="1" x14ac:dyDescent="0.2">
      <c r="B25" s="17">
        <v>17</v>
      </c>
      <c r="C25" s="80" t="s">
        <v>171</v>
      </c>
      <c r="D25" s="75" t="s">
        <v>172</v>
      </c>
      <c r="E25" s="80" t="s">
        <v>64</v>
      </c>
      <c r="F25" s="77" t="s">
        <v>124</v>
      </c>
      <c r="G25" s="77" t="s">
        <v>197</v>
      </c>
      <c r="H25" s="81" t="s">
        <v>140</v>
      </c>
      <c r="I25" s="81" t="s">
        <v>138</v>
      </c>
      <c r="J25" s="81" t="s">
        <v>125</v>
      </c>
      <c r="K25" s="82">
        <v>42513</v>
      </c>
      <c r="L25" s="77" t="s">
        <v>139</v>
      </c>
      <c r="M25" s="77">
        <v>8.48</v>
      </c>
      <c r="N25" s="77" t="s">
        <v>125</v>
      </c>
      <c r="O25" s="77" t="s">
        <v>125</v>
      </c>
      <c r="P25" s="77" t="s">
        <v>125</v>
      </c>
      <c r="Q25" s="77" t="s">
        <v>125</v>
      </c>
      <c r="R25" s="77">
        <v>0</v>
      </c>
      <c r="S25" s="73">
        <v>5</v>
      </c>
      <c r="T25" s="77">
        <v>0</v>
      </c>
      <c r="U25" s="73">
        <v>0</v>
      </c>
      <c r="V25" s="77">
        <v>0</v>
      </c>
      <c r="W25" s="73">
        <v>0</v>
      </c>
      <c r="X25" s="77">
        <v>0</v>
      </c>
      <c r="Y25" s="73">
        <v>0</v>
      </c>
      <c r="Z25" s="77">
        <v>0</v>
      </c>
      <c r="AA25" s="73">
        <v>0</v>
      </c>
      <c r="AB25" s="77" t="s">
        <v>126</v>
      </c>
      <c r="AC25" s="73" t="s">
        <v>125</v>
      </c>
      <c r="AD25" s="77" t="s">
        <v>125</v>
      </c>
      <c r="AE25" s="94">
        <v>1.7400000000000002</v>
      </c>
      <c r="AF25" s="73">
        <v>0</v>
      </c>
      <c r="AG25" s="73">
        <v>0</v>
      </c>
      <c r="AH25" s="94">
        <v>0</v>
      </c>
      <c r="AI25" s="94">
        <v>0</v>
      </c>
      <c r="AJ25" s="107">
        <v>0</v>
      </c>
      <c r="AK25" s="94">
        <v>0</v>
      </c>
      <c r="AL25" s="107">
        <v>0</v>
      </c>
      <c r="AM25" s="107">
        <v>0</v>
      </c>
      <c r="AN25" s="107">
        <v>1.7400000000000002</v>
      </c>
      <c r="AO25" s="27" t="s">
        <v>325</v>
      </c>
    </row>
    <row r="26" spans="2:43" ht="18" customHeight="1" x14ac:dyDescent="0.2">
      <c r="B26" s="5">
        <v>18</v>
      </c>
      <c r="C26" s="80" t="s">
        <v>173</v>
      </c>
      <c r="D26" s="75" t="s">
        <v>174</v>
      </c>
      <c r="E26" s="80" t="s">
        <v>134</v>
      </c>
      <c r="F26" s="77" t="s">
        <v>124</v>
      </c>
      <c r="G26" s="77" t="s">
        <v>197</v>
      </c>
      <c r="H26" s="81" t="s">
        <v>140</v>
      </c>
      <c r="I26" s="81" t="s">
        <v>138</v>
      </c>
      <c r="J26" s="81" t="s">
        <v>125</v>
      </c>
      <c r="K26" s="82">
        <v>39587</v>
      </c>
      <c r="L26" s="77" t="s">
        <v>139</v>
      </c>
      <c r="M26" s="77">
        <v>6.39</v>
      </c>
      <c r="N26" s="77" t="s">
        <v>125</v>
      </c>
      <c r="O26" s="78" t="s">
        <v>125</v>
      </c>
      <c r="P26" s="77" t="s">
        <v>125</v>
      </c>
      <c r="Q26" s="77" t="s">
        <v>125</v>
      </c>
      <c r="R26" s="77">
        <v>1</v>
      </c>
      <c r="S26" s="73">
        <v>0</v>
      </c>
      <c r="T26" s="77">
        <v>11</v>
      </c>
      <c r="U26" s="73">
        <v>0</v>
      </c>
      <c r="V26" s="77">
        <v>0</v>
      </c>
      <c r="W26" s="73">
        <v>0</v>
      </c>
      <c r="X26" s="77">
        <v>0</v>
      </c>
      <c r="Y26" s="73">
        <v>0</v>
      </c>
      <c r="Z26" s="77">
        <v>0</v>
      </c>
      <c r="AA26" s="73">
        <v>0</v>
      </c>
      <c r="AB26" s="77" t="s">
        <v>126</v>
      </c>
      <c r="AC26" s="73" t="s">
        <v>125</v>
      </c>
      <c r="AD26" s="77" t="s">
        <v>125</v>
      </c>
      <c r="AE26" s="94">
        <v>0.69499999999999984</v>
      </c>
      <c r="AF26" s="73">
        <v>0</v>
      </c>
      <c r="AG26" s="73">
        <v>0</v>
      </c>
      <c r="AH26" s="94">
        <v>0</v>
      </c>
      <c r="AI26" s="94">
        <v>1</v>
      </c>
      <c r="AJ26" s="107">
        <v>0</v>
      </c>
      <c r="AK26" s="94">
        <v>0</v>
      </c>
      <c r="AL26" s="107">
        <v>0</v>
      </c>
      <c r="AM26" s="107">
        <v>0</v>
      </c>
      <c r="AN26" s="107">
        <v>1.6949999999999998</v>
      </c>
      <c r="AO26" s="27" t="s">
        <v>323</v>
      </c>
    </row>
    <row r="27" spans="2:43" ht="18" customHeight="1" x14ac:dyDescent="0.2">
      <c r="B27" s="5">
        <v>19</v>
      </c>
      <c r="C27" s="80" t="s">
        <v>178</v>
      </c>
      <c r="D27" s="75" t="s">
        <v>179</v>
      </c>
      <c r="E27" s="80" t="s">
        <v>64</v>
      </c>
      <c r="F27" s="77" t="s">
        <v>124</v>
      </c>
      <c r="G27" s="77" t="s">
        <v>197</v>
      </c>
      <c r="H27" s="81" t="s">
        <v>140</v>
      </c>
      <c r="I27" s="81" t="s">
        <v>138</v>
      </c>
      <c r="J27" s="81" t="s">
        <v>125</v>
      </c>
      <c r="K27" s="82">
        <v>42481</v>
      </c>
      <c r="L27" s="77" t="s">
        <v>139</v>
      </c>
      <c r="M27" s="77">
        <v>8.33</v>
      </c>
      <c r="N27" s="77" t="s">
        <v>125</v>
      </c>
      <c r="O27" s="78" t="s">
        <v>125</v>
      </c>
      <c r="P27" s="77" t="s">
        <v>125</v>
      </c>
      <c r="Q27" s="77" t="s">
        <v>125</v>
      </c>
      <c r="R27" s="77">
        <v>0</v>
      </c>
      <c r="S27" s="73">
        <v>0</v>
      </c>
      <c r="T27" s="77">
        <v>0</v>
      </c>
      <c r="U27" s="73">
        <v>0</v>
      </c>
      <c r="V27" s="77">
        <v>0</v>
      </c>
      <c r="W27" s="73">
        <v>0</v>
      </c>
      <c r="X27" s="77">
        <v>0</v>
      </c>
      <c r="Y27" s="73">
        <v>0</v>
      </c>
      <c r="Z27" s="77">
        <v>0</v>
      </c>
      <c r="AA27" s="73">
        <v>0</v>
      </c>
      <c r="AB27" s="77" t="s">
        <v>126</v>
      </c>
      <c r="AC27" s="73" t="s">
        <v>125</v>
      </c>
      <c r="AD27" s="77" t="s">
        <v>125</v>
      </c>
      <c r="AE27" s="94">
        <v>1.665</v>
      </c>
      <c r="AF27" s="73">
        <v>0</v>
      </c>
      <c r="AG27" s="73">
        <v>0</v>
      </c>
      <c r="AH27" s="94">
        <v>0</v>
      </c>
      <c r="AI27" s="94">
        <v>0</v>
      </c>
      <c r="AJ27" s="107">
        <v>0</v>
      </c>
      <c r="AK27" s="94">
        <v>0</v>
      </c>
      <c r="AL27" s="107">
        <v>0</v>
      </c>
      <c r="AM27" s="107">
        <v>0</v>
      </c>
      <c r="AN27" s="107">
        <v>1.665</v>
      </c>
      <c r="AO27" s="27" t="s">
        <v>324</v>
      </c>
    </row>
    <row r="28" spans="2:43" ht="18" customHeight="1" x14ac:dyDescent="0.2">
      <c r="B28" s="5">
        <v>20</v>
      </c>
      <c r="C28" s="80" t="s">
        <v>180</v>
      </c>
      <c r="D28" s="75" t="s">
        <v>181</v>
      </c>
      <c r="E28" s="80" t="s">
        <v>150</v>
      </c>
      <c r="F28" s="77" t="s">
        <v>124</v>
      </c>
      <c r="G28" s="77" t="s">
        <v>197</v>
      </c>
      <c r="H28" s="81" t="s">
        <v>140</v>
      </c>
      <c r="I28" s="81" t="s">
        <v>138</v>
      </c>
      <c r="J28" s="81" t="s">
        <v>125</v>
      </c>
      <c r="K28" s="82">
        <v>40646</v>
      </c>
      <c r="L28" s="77" t="s">
        <v>139</v>
      </c>
      <c r="M28" s="77">
        <v>6.36</v>
      </c>
      <c r="N28" s="77" t="s">
        <v>125</v>
      </c>
      <c r="O28" s="78" t="s">
        <v>125</v>
      </c>
      <c r="P28" s="77" t="s">
        <v>125</v>
      </c>
      <c r="Q28" s="77" t="s">
        <v>125</v>
      </c>
      <c r="R28" s="77">
        <v>0</v>
      </c>
      <c r="S28" s="73">
        <v>0</v>
      </c>
      <c r="T28" s="77">
        <v>0</v>
      </c>
      <c r="U28" s="73">
        <v>0</v>
      </c>
      <c r="V28" s="77">
        <v>3</v>
      </c>
      <c r="W28" s="73">
        <v>24</v>
      </c>
      <c r="X28" s="77">
        <v>0</v>
      </c>
      <c r="Y28" s="73">
        <v>0</v>
      </c>
      <c r="Z28" s="77">
        <v>0</v>
      </c>
      <c r="AA28" s="73">
        <v>0</v>
      </c>
      <c r="AB28" s="77" t="s">
        <v>126</v>
      </c>
      <c r="AC28" s="73" t="s">
        <v>125</v>
      </c>
      <c r="AD28" s="77" t="s">
        <v>125</v>
      </c>
      <c r="AE28" s="94">
        <v>0.68000000000000016</v>
      </c>
      <c r="AF28" s="73">
        <v>0</v>
      </c>
      <c r="AG28" s="73">
        <v>0</v>
      </c>
      <c r="AH28" s="94">
        <v>0</v>
      </c>
      <c r="AI28" s="94">
        <v>0</v>
      </c>
      <c r="AJ28" s="107">
        <v>0.8</v>
      </c>
      <c r="AK28" s="94">
        <v>0</v>
      </c>
      <c r="AL28" s="107">
        <v>0</v>
      </c>
      <c r="AM28" s="107">
        <v>0</v>
      </c>
      <c r="AN28" s="107">
        <v>1.4800000000000002</v>
      </c>
      <c r="AO28" s="27" t="s">
        <v>324</v>
      </c>
    </row>
    <row r="29" spans="2:43" ht="18" customHeight="1" x14ac:dyDescent="0.2">
      <c r="B29" s="5">
        <v>21</v>
      </c>
      <c r="C29" s="80" t="s">
        <v>169</v>
      </c>
      <c r="D29" s="75" t="s">
        <v>133</v>
      </c>
      <c r="E29" s="80" t="s">
        <v>170</v>
      </c>
      <c r="F29" s="77" t="s">
        <v>124</v>
      </c>
      <c r="G29" s="77" t="s">
        <v>197</v>
      </c>
      <c r="H29" s="81" t="s">
        <v>140</v>
      </c>
      <c r="I29" s="81" t="s">
        <v>138</v>
      </c>
      <c r="J29" s="81" t="s">
        <v>125</v>
      </c>
      <c r="K29" s="82">
        <v>41204</v>
      </c>
      <c r="L29" s="77" t="s">
        <v>139</v>
      </c>
      <c r="M29" s="77">
        <v>7.81</v>
      </c>
      <c r="N29" s="77" t="s">
        <v>125</v>
      </c>
      <c r="O29" s="77" t="s">
        <v>125</v>
      </c>
      <c r="P29" s="77" t="s">
        <v>125</v>
      </c>
      <c r="Q29" s="77" t="s">
        <v>125</v>
      </c>
      <c r="R29" s="77">
        <v>0</v>
      </c>
      <c r="S29" s="73">
        <v>0</v>
      </c>
      <c r="T29" s="77">
        <v>0</v>
      </c>
      <c r="U29" s="73">
        <v>0</v>
      </c>
      <c r="V29" s="77">
        <v>0</v>
      </c>
      <c r="W29" s="73">
        <v>0</v>
      </c>
      <c r="X29" s="77">
        <v>0</v>
      </c>
      <c r="Y29" s="73">
        <v>0</v>
      </c>
      <c r="Z29" s="77">
        <v>0</v>
      </c>
      <c r="AA29" s="73">
        <v>0</v>
      </c>
      <c r="AB29" s="77" t="s">
        <v>126</v>
      </c>
      <c r="AC29" s="73" t="s">
        <v>125</v>
      </c>
      <c r="AD29" s="77" t="s">
        <v>125</v>
      </c>
      <c r="AE29" s="94">
        <v>1.4049999999999998</v>
      </c>
      <c r="AF29" s="73">
        <v>0</v>
      </c>
      <c r="AG29" s="73">
        <v>0</v>
      </c>
      <c r="AH29" s="94">
        <v>0</v>
      </c>
      <c r="AI29" s="94">
        <v>0</v>
      </c>
      <c r="AJ29" s="107">
        <v>0</v>
      </c>
      <c r="AK29" s="94">
        <v>0</v>
      </c>
      <c r="AL29" s="107">
        <v>0</v>
      </c>
      <c r="AM29" s="107">
        <v>0</v>
      </c>
      <c r="AN29" s="107">
        <v>1.41</v>
      </c>
      <c r="AO29" s="27" t="s">
        <v>323</v>
      </c>
    </row>
    <row r="30" spans="2:43" ht="18" customHeight="1" x14ac:dyDescent="0.2">
      <c r="B30" s="5">
        <v>22</v>
      </c>
      <c r="C30" s="80" t="s">
        <v>182</v>
      </c>
      <c r="D30" s="75" t="s">
        <v>183</v>
      </c>
      <c r="E30" s="80" t="s">
        <v>134</v>
      </c>
      <c r="F30" s="77" t="s">
        <v>124</v>
      </c>
      <c r="G30" s="77" t="s">
        <v>197</v>
      </c>
      <c r="H30" s="81" t="s">
        <v>140</v>
      </c>
      <c r="I30" s="81" t="s">
        <v>138</v>
      </c>
      <c r="J30" s="81" t="s">
        <v>125</v>
      </c>
      <c r="K30" s="82">
        <v>41773</v>
      </c>
      <c r="L30" s="77" t="s">
        <v>139</v>
      </c>
      <c r="M30" s="77">
        <v>7.58</v>
      </c>
      <c r="N30" s="77" t="s">
        <v>125</v>
      </c>
      <c r="O30" s="78" t="s">
        <v>125</v>
      </c>
      <c r="P30" s="77" t="s">
        <v>125</v>
      </c>
      <c r="Q30" s="77" t="s">
        <v>125</v>
      </c>
      <c r="R30" s="77">
        <v>0</v>
      </c>
      <c r="S30" s="73">
        <v>0</v>
      </c>
      <c r="T30" s="77">
        <v>0</v>
      </c>
      <c r="U30" s="73">
        <v>0</v>
      </c>
      <c r="V30" s="77">
        <v>0</v>
      </c>
      <c r="W30" s="73">
        <v>0</v>
      </c>
      <c r="X30" s="77">
        <v>0</v>
      </c>
      <c r="Y30" s="73">
        <v>0</v>
      </c>
      <c r="Z30" s="77">
        <v>0</v>
      </c>
      <c r="AA30" s="73">
        <v>0</v>
      </c>
      <c r="AB30" s="77" t="s">
        <v>126</v>
      </c>
      <c r="AC30" s="73" t="s">
        <v>124</v>
      </c>
      <c r="AD30" s="77" t="s">
        <v>124</v>
      </c>
      <c r="AE30" s="94">
        <v>1.29</v>
      </c>
      <c r="AF30" s="73">
        <v>0</v>
      </c>
      <c r="AG30" s="73">
        <v>0</v>
      </c>
      <c r="AH30" s="94">
        <v>0</v>
      </c>
      <c r="AI30" s="94">
        <v>0</v>
      </c>
      <c r="AJ30" s="107">
        <v>0</v>
      </c>
      <c r="AK30" s="94">
        <v>0</v>
      </c>
      <c r="AL30" s="107">
        <v>0</v>
      </c>
      <c r="AM30" s="107">
        <v>0</v>
      </c>
      <c r="AN30" s="107">
        <v>1.29</v>
      </c>
      <c r="AO30" s="27" t="s">
        <v>322</v>
      </c>
    </row>
    <row r="31" spans="2:43" ht="18" customHeight="1" x14ac:dyDescent="0.2">
      <c r="B31" s="5">
        <v>23</v>
      </c>
      <c r="C31" s="80" t="s">
        <v>185</v>
      </c>
      <c r="D31" s="75" t="s">
        <v>186</v>
      </c>
      <c r="E31" s="80" t="s">
        <v>82</v>
      </c>
      <c r="F31" s="77" t="s">
        <v>124</v>
      </c>
      <c r="G31" s="77" t="s">
        <v>197</v>
      </c>
      <c r="H31" s="81" t="s">
        <v>140</v>
      </c>
      <c r="I31" s="81" t="s">
        <v>138</v>
      </c>
      <c r="J31" s="81" t="s">
        <v>125</v>
      </c>
      <c r="K31" s="82">
        <v>41737</v>
      </c>
      <c r="L31" s="77" t="s">
        <v>139</v>
      </c>
      <c r="M31" s="77">
        <v>6.93</v>
      </c>
      <c r="N31" s="77" t="s">
        <v>125</v>
      </c>
      <c r="O31" s="78" t="s">
        <v>125</v>
      </c>
      <c r="P31" s="77" t="s">
        <v>125</v>
      </c>
      <c r="Q31" s="77" t="s">
        <v>125</v>
      </c>
      <c r="R31" s="77">
        <v>0</v>
      </c>
      <c r="S31" s="73">
        <v>0</v>
      </c>
      <c r="T31" s="77">
        <v>0</v>
      </c>
      <c r="U31" s="73">
        <v>0</v>
      </c>
      <c r="V31" s="77">
        <v>0</v>
      </c>
      <c r="W31" s="73">
        <v>0</v>
      </c>
      <c r="X31" s="77">
        <v>0</v>
      </c>
      <c r="Y31" s="73">
        <v>0</v>
      </c>
      <c r="Z31" s="77">
        <v>0</v>
      </c>
      <c r="AA31" s="73">
        <v>0</v>
      </c>
      <c r="AB31" s="77" t="s">
        <v>126</v>
      </c>
      <c r="AC31" s="73" t="s">
        <v>125</v>
      </c>
      <c r="AD31" s="77" t="s">
        <v>125</v>
      </c>
      <c r="AE31" s="94">
        <v>0.96499999999999986</v>
      </c>
      <c r="AF31" s="73">
        <v>0</v>
      </c>
      <c r="AG31" s="73">
        <v>0</v>
      </c>
      <c r="AH31" s="94">
        <v>0</v>
      </c>
      <c r="AI31" s="94">
        <v>0</v>
      </c>
      <c r="AJ31" s="107">
        <v>0</v>
      </c>
      <c r="AK31" s="94">
        <v>0</v>
      </c>
      <c r="AL31" s="107">
        <v>0</v>
      </c>
      <c r="AM31" s="107">
        <v>0</v>
      </c>
      <c r="AN31" s="107">
        <v>0.96499999999999986</v>
      </c>
      <c r="AO31" s="27" t="s">
        <v>324</v>
      </c>
    </row>
    <row r="32" spans="2:43" ht="19.5" customHeight="1" x14ac:dyDescent="0.2">
      <c r="B32" s="5">
        <v>24</v>
      </c>
      <c r="C32" s="80" t="s">
        <v>187</v>
      </c>
      <c r="D32" s="75" t="s">
        <v>188</v>
      </c>
      <c r="E32" s="80" t="s">
        <v>189</v>
      </c>
      <c r="F32" s="77" t="s">
        <v>124</v>
      </c>
      <c r="G32" s="77" t="s">
        <v>197</v>
      </c>
      <c r="H32" s="81" t="s">
        <v>140</v>
      </c>
      <c r="I32" s="81" t="s">
        <v>138</v>
      </c>
      <c r="J32" s="81" t="s">
        <v>125</v>
      </c>
      <c r="K32" s="82">
        <v>42481</v>
      </c>
      <c r="L32" s="77" t="s">
        <v>139</v>
      </c>
      <c r="M32" s="77">
        <v>6.9</v>
      </c>
      <c r="N32" s="77" t="s">
        <v>125</v>
      </c>
      <c r="O32" s="78" t="s">
        <v>125</v>
      </c>
      <c r="P32" s="77" t="s">
        <v>125</v>
      </c>
      <c r="Q32" s="77" t="s">
        <v>125</v>
      </c>
      <c r="R32" s="77">
        <v>0</v>
      </c>
      <c r="S32" s="73">
        <v>0</v>
      </c>
      <c r="T32" s="77">
        <v>0</v>
      </c>
      <c r="U32" s="73">
        <v>0</v>
      </c>
      <c r="V32" s="77">
        <v>0</v>
      </c>
      <c r="W32" s="73">
        <v>0</v>
      </c>
      <c r="X32" s="77">
        <v>0</v>
      </c>
      <c r="Y32" s="73">
        <v>0</v>
      </c>
      <c r="Z32" s="77">
        <v>0</v>
      </c>
      <c r="AA32" s="73">
        <v>0</v>
      </c>
      <c r="AB32" s="77" t="s">
        <v>126</v>
      </c>
      <c r="AC32" s="73" t="s">
        <v>125</v>
      </c>
      <c r="AD32" s="77" t="s">
        <v>125</v>
      </c>
      <c r="AE32" s="94">
        <v>0.95000000000000018</v>
      </c>
      <c r="AF32" s="73">
        <v>0</v>
      </c>
      <c r="AG32" s="73">
        <v>0</v>
      </c>
      <c r="AH32" s="94">
        <v>0</v>
      </c>
      <c r="AI32" s="94">
        <v>0</v>
      </c>
      <c r="AJ32" s="107">
        <v>0</v>
      </c>
      <c r="AK32" s="94">
        <v>0</v>
      </c>
      <c r="AL32" s="107">
        <v>0</v>
      </c>
      <c r="AM32" s="107">
        <v>0</v>
      </c>
      <c r="AN32" s="107">
        <v>0.95000000000000018</v>
      </c>
      <c r="AO32" s="27" t="s">
        <v>324</v>
      </c>
    </row>
  </sheetData>
  <sheetProtection sheet="1" formatCells="0" formatColumns="0" formatRows="0" insertColumns="0" insertRows="0" insertHyperlinks="0" deleteColumns="0" deleteRows="0" sort="0" autoFilter="0" pivotTables="0"/>
  <sortState ref="C8:AR23">
    <sortCondition descending="1" ref="AN8:AN23"/>
  </sortState>
  <mergeCells count="6">
    <mergeCell ref="C24:E24"/>
    <mergeCell ref="B1:O1"/>
    <mergeCell ref="B2:O2"/>
    <mergeCell ref="B3:O3"/>
    <mergeCell ref="C5:E5"/>
    <mergeCell ref="C7:E7"/>
  </mergeCells>
  <phoneticPr fontId="3" type="noConversion"/>
  <pageMargins left="0" right="0" top="0" bottom="0" header="0" footer="0"/>
  <pageSetup paperSize="9" scale="70" orientation="landscape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topLeftCell="P1" workbookViewId="0">
      <selection activeCell="W7" sqref="W7"/>
    </sheetView>
  </sheetViews>
  <sheetFormatPr defaultRowHeight="12.75" x14ac:dyDescent="0.2"/>
  <cols>
    <col min="1" max="1" width="0.5703125" hidden="1" customWidth="1"/>
    <col min="2" max="2" width="3.140625" customWidth="1"/>
    <col min="3" max="3" width="24.7109375" customWidth="1"/>
    <col min="4" max="4" width="15.5703125" customWidth="1"/>
    <col min="5" max="5" width="11.42578125" customWidth="1"/>
    <col min="6" max="6" width="10" customWidth="1"/>
    <col min="7" max="7" width="6.28515625" customWidth="1"/>
    <col min="8" max="8" width="9.85546875" customWidth="1"/>
    <col min="9" max="9" width="8" customWidth="1"/>
    <col min="10" max="10" width="8.42578125" customWidth="1"/>
    <col min="11" max="11" width="11" customWidth="1"/>
    <col min="12" max="12" width="11.42578125" customWidth="1"/>
    <col min="13" max="13" width="7.140625" customWidth="1"/>
    <col min="14" max="14" width="11.28515625" customWidth="1"/>
    <col min="15" max="15" width="9.85546875" customWidth="1"/>
    <col min="16" max="16" width="12.140625" customWidth="1"/>
    <col min="17" max="17" width="10.85546875" customWidth="1"/>
    <col min="18" max="19" width="10.28515625" customWidth="1"/>
    <col min="20" max="20" width="10.85546875" customWidth="1"/>
    <col min="21" max="23" width="10.140625" customWidth="1"/>
    <col min="24" max="24" width="8.140625" customWidth="1"/>
    <col min="25" max="25" width="7.140625" customWidth="1"/>
    <col min="26" max="26" width="7" customWidth="1"/>
    <col min="27" max="27" width="7.28515625" customWidth="1"/>
    <col min="28" max="28" width="9" customWidth="1"/>
    <col min="29" max="29" width="6.42578125" customWidth="1"/>
    <col min="30" max="30" width="5.7109375" customWidth="1"/>
    <col min="31" max="31" width="7.7109375" customWidth="1"/>
    <col min="32" max="32" width="12" customWidth="1"/>
    <col min="33" max="33" width="11.140625" customWidth="1"/>
    <col min="34" max="34" width="10.5703125" customWidth="1"/>
    <col min="35" max="35" width="10.7109375" customWidth="1"/>
    <col min="36" max="36" width="9.7109375" customWidth="1"/>
    <col min="38" max="38" width="7.5703125" customWidth="1"/>
    <col min="39" max="39" width="8.85546875" customWidth="1"/>
    <col min="40" max="40" width="7.7109375" customWidth="1"/>
    <col min="41" max="41" width="30" customWidth="1"/>
  </cols>
  <sheetData>
    <row r="1" spans="2:41" ht="12.75" customHeight="1" x14ac:dyDescent="0.2">
      <c r="B1" s="121" t="s">
        <v>5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2:41" ht="12.75" customHeight="1" x14ac:dyDescent="0.2">
      <c r="B2" s="122" t="s">
        <v>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2:41" ht="15" x14ac:dyDescent="0.25">
      <c r="B3" s="123" t="s">
        <v>13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2:41" x14ac:dyDescent="0.2">
      <c r="B4" s="15"/>
      <c r="C4" s="15"/>
      <c r="D4" s="15"/>
      <c r="E4" s="15"/>
      <c r="F4" s="15"/>
      <c r="G4" s="15"/>
      <c r="H4" s="15"/>
      <c r="I4" s="15"/>
      <c r="J4" s="15"/>
      <c r="K4" s="12"/>
      <c r="L4" s="28"/>
      <c r="M4" s="12"/>
    </row>
    <row r="5" spans="2:41" x14ac:dyDescent="0.2">
      <c r="B5" s="1"/>
      <c r="C5" s="133" t="s">
        <v>339</v>
      </c>
      <c r="D5" s="134"/>
      <c r="E5" s="135"/>
      <c r="F5" s="1"/>
      <c r="G5" s="1"/>
      <c r="H5" s="1"/>
      <c r="I5" s="1"/>
      <c r="J5" s="1"/>
      <c r="K5" s="8"/>
      <c r="L5" s="8"/>
      <c r="M5" s="1"/>
      <c r="N5" s="27"/>
      <c r="O5" s="8"/>
    </row>
    <row r="6" spans="2:41" s="4" customFormat="1" ht="108.6" customHeight="1" x14ac:dyDescent="0.2">
      <c r="B6" s="16" t="s">
        <v>1</v>
      </c>
      <c r="C6" s="105" t="s">
        <v>14</v>
      </c>
      <c r="D6" s="105" t="s">
        <v>15</v>
      </c>
      <c r="E6" s="105" t="s">
        <v>12</v>
      </c>
      <c r="F6" s="105" t="s">
        <v>38</v>
      </c>
      <c r="G6" s="105" t="s">
        <v>2</v>
      </c>
      <c r="H6" s="105" t="s">
        <v>39</v>
      </c>
      <c r="I6" s="105" t="s">
        <v>40</v>
      </c>
      <c r="J6" s="105" t="s">
        <v>41</v>
      </c>
      <c r="K6" s="105" t="s">
        <v>42</v>
      </c>
      <c r="L6" s="105" t="s">
        <v>43</v>
      </c>
      <c r="M6" s="105" t="s">
        <v>18</v>
      </c>
      <c r="N6" s="105" t="s">
        <v>44</v>
      </c>
      <c r="O6" s="105" t="s">
        <v>45</v>
      </c>
      <c r="P6" s="105" t="s">
        <v>329</v>
      </c>
      <c r="Q6" s="105" t="s">
        <v>46</v>
      </c>
      <c r="R6" s="105" t="s">
        <v>19</v>
      </c>
      <c r="S6" s="105" t="s">
        <v>20</v>
      </c>
      <c r="T6" s="105" t="s">
        <v>21</v>
      </c>
      <c r="U6" s="105" t="s">
        <v>22</v>
      </c>
      <c r="V6" s="105" t="s">
        <v>23</v>
      </c>
      <c r="W6" s="105" t="s">
        <v>24</v>
      </c>
      <c r="X6" s="105" t="s">
        <v>25</v>
      </c>
      <c r="Y6" s="105" t="s">
        <v>26</v>
      </c>
      <c r="Z6" s="105" t="s">
        <v>27</v>
      </c>
      <c r="AA6" s="105" t="s">
        <v>28</v>
      </c>
      <c r="AB6" s="105" t="s">
        <v>29</v>
      </c>
      <c r="AC6" s="105" t="s">
        <v>47</v>
      </c>
      <c r="AD6" s="105" t="s">
        <v>30</v>
      </c>
      <c r="AE6" s="105" t="s">
        <v>31</v>
      </c>
      <c r="AF6" s="105" t="s">
        <v>49</v>
      </c>
      <c r="AG6" s="105" t="s">
        <v>50</v>
      </c>
      <c r="AH6" s="105" t="s">
        <v>48</v>
      </c>
      <c r="AI6" s="105" t="s">
        <v>32</v>
      </c>
      <c r="AJ6" s="105" t="s">
        <v>33</v>
      </c>
      <c r="AK6" s="105" t="s">
        <v>34</v>
      </c>
      <c r="AL6" s="105" t="s">
        <v>35</v>
      </c>
      <c r="AM6" s="105" t="s">
        <v>36</v>
      </c>
      <c r="AN6" s="105" t="s">
        <v>37</v>
      </c>
      <c r="AO6" s="105" t="s">
        <v>321</v>
      </c>
    </row>
    <row r="7" spans="2:41" s="4" customFormat="1" ht="26.25" customHeight="1" x14ac:dyDescent="0.2">
      <c r="B7" s="16"/>
      <c r="C7" s="127" t="s">
        <v>342</v>
      </c>
      <c r="D7" s="128"/>
      <c r="E7" s="129"/>
      <c r="F7" s="26"/>
      <c r="G7" s="26"/>
      <c r="H7" s="26"/>
      <c r="I7" s="26"/>
      <c r="J7" s="26"/>
      <c r="K7" s="26"/>
      <c r="L7" s="26"/>
      <c r="M7" s="26"/>
      <c r="N7" s="26"/>
      <c r="O7" s="2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2:41" s="4" customFormat="1" ht="22.5" customHeight="1" x14ac:dyDescent="0.2">
      <c r="B8" s="75">
        <v>1</v>
      </c>
      <c r="C8" s="80" t="s">
        <v>213</v>
      </c>
      <c r="D8" s="75" t="s">
        <v>214</v>
      </c>
      <c r="E8" s="80" t="s">
        <v>168</v>
      </c>
      <c r="F8" s="77" t="s">
        <v>124</v>
      </c>
      <c r="G8" s="77" t="s">
        <v>317</v>
      </c>
      <c r="H8" s="77" t="s">
        <v>140</v>
      </c>
      <c r="I8" s="77" t="s">
        <v>138</v>
      </c>
      <c r="J8" s="77" t="s">
        <v>124</v>
      </c>
      <c r="K8" s="86">
        <v>37545</v>
      </c>
      <c r="L8" s="77" t="s">
        <v>139</v>
      </c>
      <c r="M8" s="78">
        <v>8.8000000000000007</v>
      </c>
      <c r="N8" s="77" t="s">
        <v>125</v>
      </c>
      <c r="O8" s="77" t="s">
        <v>125</v>
      </c>
      <c r="P8" s="77" t="s">
        <v>124</v>
      </c>
      <c r="Q8" s="77" t="s">
        <v>125</v>
      </c>
      <c r="R8" s="77">
        <v>0</v>
      </c>
      <c r="S8" s="73">
        <v>0</v>
      </c>
      <c r="T8" s="77">
        <v>0</v>
      </c>
      <c r="U8" s="73">
        <v>6</v>
      </c>
      <c r="V8" s="77">
        <v>9</v>
      </c>
      <c r="W8" s="73">
        <v>24</v>
      </c>
      <c r="X8" s="77">
        <v>0</v>
      </c>
      <c r="Y8" s="73">
        <v>0</v>
      </c>
      <c r="Z8" s="77">
        <v>0</v>
      </c>
      <c r="AA8" s="73">
        <v>0</v>
      </c>
      <c r="AB8" s="77" t="s">
        <v>127</v>
      </c>
      <c r="AC8" s="73" t="s">
        <v>125</v>
      </c>
      <c r="AD8" s="77" t="s">
        <v>124</v>
      </c>
      <c r="AE8" s="94">
        <v>1.9000000000000004</v>
      </c>
      <c r="AF8" s="91">
        <v>4</v>
      </c>
      <c r="AG8" s="77">
        <v>0</v>
      </c>
      <c r="AH8" s="107">
        <v>4</v>
      </c>
      <c r="AI8" s="94">
        <v>0</v>
      </c>
      <c r="AJ8" s="107">
        <v>16.400000000000002</v>
      </c>
      <c r="AK8" s="94">
        <v>0</v>
      </c>
      <c r="AL8" s="107">
        <v>0</v>
      </c>
      <c r="AM8" s="107">
        <v>1</v>
      </c>
      <c r="AN8" s="107">
        <v>23.3</v>
      </c>
      <c r="AO8" s="27" t="s">
        <v>322</v>
      </c>
    </row>
    <row r="9" spans="2:41" s="4" customFormat="1" ht="23.25" customHeight="1" x14ac:dyDescent="0.2">
      <c r="B9" s="75">
        <v>2</v>
      </c>
      <c r="C9" s="80" t="s">
        <v>215</v>
      </c>
      <c r="D9" s="75" t="s">
        <v>94</v>
      </c>
      <c r="E9" s="80" t="s">
        <v>70</v>
      </c>
      <c r="F9" s="77" t="s">
        <v>124</v>
      </c>
      <c r="G9" s="77" t="s">
        <v>238</v>
      </c>
      <c r="H9" s="77" t="s">
        <v>140</v>
      </c>
      <c r="I9" s="77" t="s">
        <v>138</v>
      </c>
      <c r="J9" s="77" t="s">
        <v>124</v>
      </c>
      <c r="K9" s="86">
        <v>37684</v>
      </c>
      <c r="L9" s="77" t="s">
        <v>139</v>
      </c>
      <c r="M9" s="78">
        <v>9.18</v>
      </c>
      <c r="N9" s="77" t="s">
        <v>125</v>
      </c>
      <c r="O9" s="77" t="s">
        <v>125</v>
      </c>
      <c r="P9" s="77" t="s">
        <v>125</v>
      </c>
      <c r="Q9" s="77" t="s">
        <v>124</v>
      </c>
      <c r="R9" s="77">
        <v>4</v>
      </c>
      <c r="S9" s="73">
        <v>1</v>
      </c>
      <c r="T9" s="77">
        <v>3</v>
      </c>
      <c r="U9" s="73">
        <v>5</v>
      </c>
      <c r="V9" s="77">
        <v>9</v>
      </c>
      <c r="W9" s="73">
        <v>22</v>
      </c>
      <c r="X9" s="77">
        <v>0</v>
      </c>
      <c r="Y9" s="73">
        <v>0</v>
      </c>
      <c r="Z9" s="77">
        <v>0</v>
      </c>
      <c r="AA9" s="73">
        <v>0</v>
      </c>
      <c r="AB9" s="77" t="s">
        <v>126</v>
      </c>
      <c r="AC9" s="73" t="s">
        <v>124</v>
      </c>
      <c r="AD9" s="77" t="s">
        <v>125</v>
      </c>
      <c r="AE9" s="94">
        <v>2.09</v>
      </c>
      <c r="AF9" s="91">
        <v>0</v>
      </c>
      <c r="AG9" s="77">
        <v>2</v>
      </c>
      <c r="AH9" s="107">
        <v>2</v>
      </c>
      <c r="AI9" s="94">
        <v>3</v>
      </c>
      <c r="AJ9" s="107">
        <v>14</v>
      </c>
      <c r="AK9" s="94">
        <v>0</v>
      </c>
      <c r="AL9" s="107">
        <v>0</v>
      </c>
      <c r="AM9" s="107">
        <v>0</v>
      </c>
      <c r="AN9" s="107">
        <v>21.09</v>
      </c>
      <c r="AO9" s="27" t="s">
        <v>323</v>
      </c>
    </row>
    <row r="10" spans="2:41" s="4" customFormat="1" ht="22.5" customHeight="1" x14ac:dyDescent="0.2">
      <c r="B10" s="75">
        <v>3</v>
      </c>
      <c r="C10" s="80" t="s">
        <v>216</v>
      </c>
      <c r="D10" s="75" t="s">
        <v>217</v>
      </c>
      <c r="E10" s="80" t="s">
        <v>64</v>
      </c>
      <c r="F10" s="77" t="s">
        <v>124</v>
      </c>
      <c r="G10" s="77" t="s">
        <v>317</v>
      </c>
      <c r="H10" s="77" t="s">
        <v>140</v>
      </c>
      <c r="I10" s="77" t="s">
        <v>138</v>
      </c>
      <c r="J10" s="77" t="s">
        <v>124</v>
      </c>
      <c r="K10" s="86">
        <v>38656</v>
      </c>
      <c r="L10" s="77" t="s">
        <v>139</v>
      </c>
      <c r="M10" s="78">
        <v>7.73</v>
      </c>
      <c r="N10" s="77" t="s">
        <v>125</v>
      </c>
      <c r="O10" s="77" t="s">
        <v>125</v>
      </c>
      <c r="P10" s="77" t="s">
        <v>124</v>
      </c>
      <c r="Q10" s="77" t="s">
        <v>125</v>
      </c>
      <c r="R10" s="77">
        <v>1</v>
      </c>
      <c r="S10" s="73">
        <v>10</v>
      </c>
      <c r="T10" s="77">
        <v>10</v>
      </c>
      <c r="U10" s="73">
        <v>3</v>
      </c>
      <c r="V10" s="77">
        <v>8</v>
      </c>
      <c r="W10" s="73">
        <v>3</v>
      </c>
      <c r="X10" s="77">
        <v>0</v>
      </c>
      <c r="Y10" s="73">
        <v>0</v>
      </c>
      <c r="Z10" s="77">
        <v>0</v>
      </c>
      <c r="AA10" s="73">
        <v>0</v>
      </c>
      <c r="AB10" s="77" t="s">
        <v>126</v>
      </c>
      <c r="AC10" s="73" t="s">
        <v>125</v>
      </c>
      <c r="AD10" s="77" t="s">
        <v>124</v>
      </c>
      <c r="AE10" s="94">
        <v>1.3650000000000002</v>
      </c>
      <c r="AF10" s="91">
        <v>4</v>
      </c>
      <c r="AG10" s="77">
        <v>0</v>
      </c>
      <c r="AH10" s="107">
        <v>4</v>
      </c>
      <c r="AI10" s="94">
        <v>1.5</v>
      </c>
      <c r="AJ10" s="107">
        <v>8.8000000000000007</v>
      </c>
      <c r="AK10" s="94">
        <v>0</v>
      </c>
      <c r="AL10" s="107">
        <v>0</v>
      </c>
      <c r="AM10" s="107">
        <v>0</v>
      </c>
      <c r="AN10" s="107">
        <v>15.665000000000001</v>
      </c>
      <c r="AO10" s="27" t="s">
        <v>322</v>
      </c>
    </row>
    <row r="11" spans="2:41" s="4" customFormat="1" ht="23.25" customHeight="1" x14ac:dyDescent="0.2">
      <c r="B11" s="75">
        <v>4</v>
      </c>
      <c r="C11" s="80" t="s">
        <v>218</v>
      </c>
      <c r="D11" s="75" t="s">
        <v>94</v>
      </c>
      <c r="E11" s="80" t="s">
        <v>219</v>
      </c>
      <c r="F11" s="77" t="s">
        <v>124</v>
      </c>
      <c r="G11" s="77" t="s">
        <v>238</v>
      </c>
      <c r="H11" s="77" t="s">
        <v>140</v>
      </c>
      <c r="I11" s="77" t="s">
        <v>138</v>
      </c>
      <c r="J11" s="77" t="s">
        <v>124</v>
      </c>
      <c r="K11" s="86">
        <v>34652</v>
      </c>
      <c r="L11" s="77" t="s">
        <v>139</v>
      </c>
      <c r="M11" s="78">
        <v>9.16</v>
      </c>
      <c r="N11" s="77" t="s">
        <v>125</v>
      </c>
      <c r="O11" s="77" t="s">
        <v>125</v>
      </c>
      <c r="P11" s="77" t="s">
        <v>125</v>
      </c>
      <c r="Q11" s="77" t="s">
        <v>125</v>
      </c>
      <c r="R11" s="77">
        <v>2</v>
      </c>
      <c r="S11" s="73">
        <v>5</v>
      </c>
      <c r="T11" s="77">
        <v>28</v>
      </c>
      <c r="U11" s="73">
        <v>4</v>
      </c>
      <c r="V11" s="77">
        <v>2</v>
      </c>
      <c r="W11" s="73">
        <v>19</v>
      </c>
      <c r="X11" s="77">
        <v>0</v>
      </c>
      <c r="Y11" s="73">
        <v>0</v>
      </c>
      <c r="Z11" s="77">
        <v>0</v>
      </c>
      <c r="AA11" s="73">
        <v>0</v>
      </c>
      <c r="AB11" s="77" t="s">
        <v>126</v>
      </c>
      <c r="AC11" s="73" t="s">
        <v>125</v>
      </c>
      <c r="AD11" s="77" t="s">
        <v>125</v>
      </c>
      <c r="AE11" s="94">
        <v>2.08</v>
      </c>
      <c r="AF11" s="91">
        <v>0</v>
      </c>
      <c r="AG11" s="77">
        <v>0</v>
      </c>
      <c r="AH11" s="107">
        <v>0</v>
      </c>
      <c r="AI11" s="94">
        <v>2.5</v>
      </c>
      <c r="AJ11" s="107">
        <v>10.200000000000001</v>
      </c>
      <c r="AK11" s="94">
        <v>0</v>
      </c>
      <c r="AL11" s="107">
        <v>0</v>
      </c>
      <c r="AM11" s="107">
        <v>0</v>
      </c>
      <c r="AN11" s="107">
        <v>14.780000000000001</v>
      </c>
      <c r="AO11" s="27" t="s">
        <v>326</v>
      </c>
    </row>
    <row r="12" spans="2:41" s="4" customFormat="1" ht="24" customHeight="1" x14ac:dyDescent="0.2">
      <c r="B12" s="75">
        <v>5</v>
      </c>
      <c r="C12" s="80" t="s">
        <v>222</v>
      </c>
      <c r="D12" s="75" t="s">
        <v>223</v>
      </c>
      <c r="E12" s="80" t="s">
        <v>224</v>
      </c>
      <c r="F12" s="77" t="s">
        <v>124</v>
      </c>
      <c r="G12" s="75" t="s">
        <v>317</v>
      </c>
      <c r="H12" s="77" t="s">
        <v>140</v>
      </c>
      <c r="I12" s="77" t="s">
        <v>138</v>
      </c>
      <c r="J12" s="77" t="s">
        <v>124</v>
      </c>
      <c r="K12" s="86">
        <v>38343</v>
      </c>
      <c r="L12" s="77" t="s">
        <v>139</v>
      </c>
      <c r="M12" s="78">
        <v>8.27</v>
      </c>
      <c r="N12" s="77" t="s">
        <v>125</v>
      </c>
      <c r="O12" s="77" t="s">
        <v>125</v>
      </c>
      <c r="P12" s="77" t="s">
        <v>125</v>
      </c>
      <c r="Q12" s="77" t="s">
        <v>125</v>
      </c>
      <c r="R12" s="77">
        <v>1</v>
      </c>
      <c r="S12" s="73">
        <v>6</v>
      </c>
      <c r="T12" s="77">
        <v>5</v>
      </c>
      <c r="U12" s="73">
        <v>2</v>
      </c>
      <c r="V12" s="77">
        <v>9</v>
      </c>
      <c r="W12" s="73">
        <v>16</v>
      </c>
      <c r="X12" s="77">
        <v>0</v>
      </c>
      <c r="Y12" s="73">
        <v>0</v>
      </c>
      <c r="Z12" s="77">
        <v>0</v>
      </c>
      <c r="AA12" s="73">
        <v>0</v>
      </c>
      <c r="AB12" s="77" t="s">
        <v>126</v>
      </c>
      <c r="AC12" s="73" t="s">
        <v>125</v>
      </c>
      <c r="AD12" s="77" t="s">
        <v>124</v>
      </c>
      <c r="AE12" s="94">
        <v>1.6349999999999998</v>
      </c>
      <c r="AF12" s="91">
        <v>0</v>
      </c>
      <c r="AG12" s="77">
        <v>0</v>
      </c>
      <c r="AH12" s="107">
        <v>0</v>
      </c>
      <c r="AI12" s="94">
        <v>1.5</v>
      </c>
      <c r="AJ12" s="107">
        <v>6.8000000000000007</v>
      </c>
      <c r="AK12" s="94">
        <v>0</v>
      </c>
      <c r="AL12" s="107">
        <v>0</v>
      </c>
      <c r="AM12" s="107">
        <v>0</v>
      </c>
      <c r="AN12" s="107">
        <v>9.9350000000000005</v>
      </c>
      <c r="AO12" s="27" t="s">
        <v>325</v>
      </c>
    </row>
    <row r="13" spans="2:41" s="4" customFormat="1" ht="21" customHeight="1" x14ac:dyDescent="0.2">
      <c r="B13" s="75">
        <v>6</v>
      </c>
      <c r="C13" s="80" t="s">
        <v>225</v>
      </c>
      <c r="D13" s="75" t="s">
        <v>168</v>
      </c>
      <c r="E13" s="80" t="s">
        <v>70</v>
      </c>
      <c r="F13" s="77" t="s">
        <v>124</v>
      </c>
      <c r="G13" s="75" t="s">
        <v>317</v>
      </c>
      <c r="H13" s="77" t="s">
        <v>140</v>
      </c>
      <c r="I13" s="77" t="s">
        <v>138</v>
      </c>
      <c r="J13" s="77" t="s">
        <v>124</v>
      </c>
      <c r="K13" s="86">
        <v>40679</v>
      </c>
      <c r="L13" s="77" t="s">
        <v>139</v>
      </c>
      <c r="M13" s="78">
        <v>6.23</v>
      </c>
      <c r="N13" s="77" t="s">
        <v>125</v>
      </c>
      <c r="O13" s="77" t="s">
        <v>125</v>
      </c>
      <c r="P13" s="77" t="s">
        <v>125</v>
      </c>
      <c r="Q13" s="77" t="s">
        <v>124</v>
      </c>
      <c r="R13" s="77">
        <v>0</v>
      </c>
      <c r="S13" s="73">
        <v>0</v>
      </c>
      <c r="T13" s="77">
        <v>0</v>
      </c>
      <c r="U13" s="73">
        <v>2</v>
      </c>
      <c r="V13" s="77">
        <v>0</v>
      </c>
      <c r="W13" s="73">
        <v>16</v>
      </c>
      <c r="X13" s="77">
        <v>0</v>
      </c>
      <c r="Y13" s="73">
        <v>0</v>
      </c>
      <c r="Z13" s="77">
        <v>0</v>
      </c>
      <c r="AA13" s="73">
        <v>0</v>
      </c>
      <c r="AB13" s="77" t="s">
        <v>126</v>
      </c>
      <c r="AC13" s="73" t="s">
        <v>124</v>
      </c>
      <c r="AD13" s="77" t="s">
        <v>125</v>
      </c>
      <c r="AE13" s="94">
        <v>0.61500000000000021</v>
      </c>
      <c r="AF13" s="91">
        <v>0</v>
      </c>
      <c r="AG13" s="77">
        <v>2</v>
      </c>
      <c r="AH13" s="107">
        <v>2</v>
      </c>
      <c r="AI13" s="94">
        <v>0</v>
      </c>
      <c r="AJ13" s="107">
        <v>5</v>
      </c>
      <c r="AK13" s="94">
        <v>0</v>
      </c>
      <c r="AL13" s="107">
        <v>0</v>
      </c>
      <c r="AM13" s="107">
        <v>0</v>
      </c>
      <c r="AN13" s="107">
        <v>7.6150000000000002</v>
      </c>
      <c r="AO13" s="27" t="s">
        <v>324</v>
      </c>
    </row>
    <row r="14" spans="2:41" s="4" customFormat="1" ht="22.5" customHeight="1" x14ac:dyDescent="0.2">
      <c r="B14" s="75">
        <v>7</v>
      </c>
      <c r="C14" s="80" t="s">
        <v>227</v>
      </c>
      <c r="D14" s="75" t="s">
        <v>160</v>
      </c>
      <c r="E14" s="80" t="s">
        <v>61</v>
      </c>
      <c r="F14" s="77" t="s">
        <v>124</v>
      </c>
      <c r="G14" s="75" t="s">
        <v>238</v>
      </c>
      <c r="H14" s="77" t="s">
        <v>140</v>
      </c>
      <c r="I14" s="77" t="s">
        <v>138</v>
      </c>
      <c r="J14" s="77" t="s">
        <v>124</v>
      </c>
      <c r="K14" s="86">
        <v>40499</v>
      </c>
      <c r="L14" s="77" t="s">
        <v>139</v>
      </c>
      <c r="M14" s="78">
        <v>8.92</v>
      </c>
      <c r="N14" s="77" t="s">
        <v>125</v>
      </c>
      <c r="O14" s="77" t="s">
        <v>125</v>
      </c>
      <c r="P14" s="77" t="s">
        <v>125</v>
      </c>
      <c r="Q14" s="77" t="s">
        <v>125</v>
      </c>
      <c r="R14" s="77">
        <v>0</v>
      </c>
      <c r="S14" s="73">
        <v>0</v>
      </c>
      <c r="T14" s="77">
        <v>0</v>
      </c>
      <c r="U14" s="73">
        <v>0</v>
      </c>
      <c r="V14" s="77">
        <v>0</v>
      </c>
      <c r="W14" s="73">
        <v>0</v>
      </c>
      <c r="X14" s="77">
        <v>0</v>
      </c>
      <c r="Y14" s="73">
        <v>0</v>
      </c>
      <c r="Z14" s="77">
        <v>0</v>
      </c>
      <c r="AA14" s="73">
        <v>0</v>
      </c>
      <c r="AB14" s="77" t="s">
        <v>126</v>
      </c>
      <c r="AC14" s="73" t="s">
        <v>125</v>
      </c>
      <c r="AD14" s="77" t="s">
        <v>125</v>
      </c>
      <c r="AE14" s="94">
        <v>1.96</v>
      </c>
      <c r="AF14" s="91">
        <v>0</v>
      </c>
      <c r="AG14" s="77">
        <v>0</v>
      </c>
      <c r="AH14" s="107">
        <v>0</v>
      </c>
      <c r="AI14" s="94">
        <v>0</v>
      </c>
      <c r="AJ14" s="107">
        <v>0</v>
      </c>
      <c r="AK14" s="94">
        <v>0</v>
      </c>
      <c r="AL14" s="107">
        <v>0</v>
      </c>
      <c r="AM14" s="107">
        <v>0</v>
      </c>
      <c r="AN14" s="107">
        <v>1.96</v>
      </c>
      <c r="AO14" s="27" t="s">
        <v>323</v>
      </c>
    </row>
    <row r="15" spans="2:41" s="4" customFormat="1" ht="25.15" customHeight="1" x14ac:dyDescent="0.2">
      <c r="B15" s="75"/>
      <c r="C15" s="127" t="s">
        <v>343</v>
      </c>
      <c r="D15" s="128"/>
      <c r="E15" s="129"/>
      <c r="F15" s="77"/>
      <c r="G15" s="77"/>
      <c r="H15" s="77"/>
      <c r="I15" s="77"/>
      <c r="J15" s="77"/>
      <c r="K15" s="77"/>
      <c r="L15" s="77"/>
      <c r="M15" s="77"/>
      <c r="N15" s="77"/>
      <c r="O15" s="79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84"/>
      <c r="AF15" s="75"/>
      <c r="AG15" s="75"/>
      <c r="AH15" s="116"/>
      <c r="AI15" s="116"/>
      <c r="AJ15" s="116"/>
      <c r="AK15" s="116"/>
      <c r="AL15" s="116"/>
      <c r="AM15" s="116"/>
      <c r="AN15" s="116"/>
    </row>
    <row r="16" spans="2:41" ht="25.15" customHeight="1" x14ac:dyDescent="0.2">
      <c r="B16" s="87">
        <v>8</v>
      </c>
      <c r="C16" s="80" t="s">
        <v>220</v>
      </c>
      <c r="D16" s="75" t="s">
        <v>57</v>
      </c>
      <c r="E16" s="80" t="s">
        <v>61</v>
      </c>
      <c r="F16" s="77" t="s">
        <v>124</v>
      </c>
      <c r="G16" s="75" t="s">
        <v>317</v>
      </c>
      <c r="H16" s="77" t="s">
        <v>140</v>
      </c>
      <c r="I16" s="77" t="s">
        <v>138</v>
      </c>
      <c r="J16" s="88" t="s">
        <v>125</v>
      </c>
      <c r="K16" s="86">
        <v>39609</v>
      </c>
      <c r="L16" s="77" t="s">
        <v>139</v>
      </c>
      <c r="M16" s="78">
        <v>7.64</v>
      </c>
      <c r="N16" s="77" t="s">
        <v>125</v>
      </c>
      <c r="O16" s="77" t="s">
        <v>125</v>
      </c>
      <c r="P16" s="77">
        <v>0</v>
      </c>
      <c r="Q16" s="77">
        <v>0</v>
      </c>
      <c r="R16" s="77">
        <v>1</v>
      </c>
      <c r="S16" s="73">
        <v>7</v>
      </c>
      <c r="T16" s="77">
        <v>27</v>
      </c>
      <c r="U16" s="73">
        <v>4</v>
      </c>
      <c r="V16" s="77">
        <v>4</v>
      </c>
      <c r="W16" s="73">
        <v>9</v>
      </c>
      <c r="X16" s="77">
        <v>0</v>
      </c>
      <c r="Y16" s="73">
        <v>0</v>
      </c>
      <c r="Z16" s="77">
        <v>0</v>
      </c>
      <c r="AA16" s="73">
        <v>0</v>
      </c>
      <c r="AB16" s="77" t="s">
        <v>126</v>
      </c>
      <c r="AC16" s="73" t="s">
        <v>125</v>
      </c>
      <c r="AD16" s="77" t="s">
        <v>124</v>
      </c>
      <c r="AE16" s="94">
        <v>1.3199999999999998</v>
      </c>
      <c r="AF16" s="77">
        <v>0</v>
      </c>
      <c r="AG16" s="77">
        <v>0</v>
      </c>
      <c r="AH16" s="107">
        <v>0</v>
      </c>
      <c r="AI16" s="94">
        <v>1.5</v>
      </c>
      <c r="AJ16" s="107">
        <v>10.4</v>
      </c>
      <c r="AK16" s="94">
        <v>0</v>
      </c>
      <c r="AL16" s="107">
        <v>0</v>
      </c>
      <c r="AM16" s="107">
        <v>0</v>
      </c>
      <c r="AN16" s="107">
        <v>13.22</v>
      </c>
      <c r="AO16" s="27" t="s">
        <v>324</v>
      </c>
    </row>
    <row r="17" spans="2:41" ht="17.25" customHeight="1" x14ac:dyDescent="0.2">
      <c r="B17" s="75">
        <v>9</v>
      </c>
      <c r="C17" s="80" t="s">
        <v>221</v>
      </c>
      <c r="D17" s="75" t="s">
        <v>176</v>
      </c>
      <c r="E17" s="80" t="s">
        <v>94</v>
      </c>
      <c r="F17" s="77" t="s">
        <v>124</v>
      </c>
      <c r="G17" s="75" t="s">
        <v>317</v>
      </c>
      <c r="H17" s="77" t="s">
        <v>140</v>
      </c>
      <c r="I17" s="77" t="s">
        <v>138</v>
      </c>
      <c r="J17" s="88" t="s">
        <v>125</v>
      </c>
      <c r="K17" s="86">
        <v>39419</v>
      </c>
      <c r="L17" s="77" t="s">
        <v>139</v>
      </c>
      <c r="M17" s="78">
        <v>7.18</v>
      </c>
      <c r="N17" s="77" t="s">
        <v>125</v>
      </c>
      <c r="O17" s="77" t="s">
        <v>125</v>
      </c>
      <c r="P17" s="77">
        <v>0</v>
      </c>
      <c r="Q17" s="77">
        <v>0</v>
      </c>
      <c r="R17" s="77">
        <v>1</v>
      </c>
      <c r="S17" s="73">
        <v>8</v>
      </c>
      <c r="T17" s="77">
        <v>21</v>
      </c>
      <c r="U17" s="73">
        <v>4</v>
      </c>
      <c r="V17" s="77">
        <v>1</v>
      </c>
      <c r="W17" s="73">
        <v>25</v>
      </c>
      <c r="X17" s="77">
        <v>0</v>
      </c>
      <c r="Y17" s="73">
        <v>0</v>
      </c>
      <c r="Z17" s="77">
        <v>0</v>
      </c>
      <c r="AA17" s="73">
        <v>0</v>
      </c>
      <c r="AB17" s="77" t="s">
        <v>126</v>
      </c>
      <c r="AC17" s="73" t="s">
        <v>125</v>
      </c>
      <c r="AD17" s="77" t="s">
        <v>125</v>
      </c>
      <c r="AE17" s="94">
        <v>1.0899999999999999</v>
      </c>
      <c r="AF17" s="77">
        <v>0</v>
      </c>
      <c r="AG17" s="77">
        <v>0</v>
      </c>
      <c r="AH17" s="107">
        <v>0</v>
      </c>
      <c r="AI17" s="94">
        <v>1.5</v>
      </c>
      <c r="AJ17" s="107">
        <v>10</v>
      </c>
      <c r="AK17" s="94">
        <v>0</v>
      </c>
      <c r="AL17" s="107">
        <v>0</v>
      </c>
      <c r="AM17" s="107">
        <v>0</v>
      </c>
      <c r="AN17" s="107">
        <v>12.59</v>
      </c>
      <c r="AO17" s="27" t="s">
        <v>323</v>
      </c>
    </row>
    <row r="18" spans="2:41" ht="17.25" customHeight="1" x14ac:dyDescent="0.2">
      <c r="B18" s="75">
        <v>10</v>
      </c>
      <c r="C18" s="80" t="s">
        <v>226</v>
      </c>
      <c r="D18" s="75" t="s">
        <v>133</v>
      </c>
      <c r="E18" s="80" t="s">
        <v>61</v>
      </c>
      <c r="F18" s="77" t="s">
        <v>124</v>
      </c>
      <c r="G18" s="75" t="s">
        <v>317</v>
      </c>
      <c r="H18" s="77" t="s">
        <v>140</v>
      </c>
      <c r="I18" s="77" t="s">
        <v>138</v>
      </c>
      <c r="J18" s="88" t="s">
        <v>125</v>
      </c>
      <c r="K18" s="86">
        <v>42328</v>
      </c>
      <c r="L18" s="77" t="s">
        <v>139</v>
      </c>
      <c r="M18" s="78">
        <v>9.17</v>
      </c>
      <c r="N18" s="77" t="s">
        <v>125</v>
      </c>
      <c r="O18" s="77" t="s">
        <v>125</v>
      </c>
      <c r="P18" s="77">
        <v>0</v>
      </c>
      <c r="Q18" s="77">
        <v>0</v>
      </c>
      <c r="R18" s="77">
        <v>0</v>
      </c>
      <c r="S18" s="73">
        <v>0</v>
      </c>
      <c r="T18" s="77">
        <v>0</v>
      </c>
      <c r="U18" s="73">
        <v>0</v>
      </c>
      <c r="V18" s="77">
        <v>0</v>
      </c>
      <c r="W18" s="73">
        <v>0</v>
      </c>
      <c r="X18" s="77">
        <v>0</v>
      </c>
      <c r="Y18" s="73">
        <v>0</v>
      </c>
      <c r="Z18" s="77">
        <v>0</v>
      </c>
      <c r="AA18" s="73">
        <v>0</v>
      </c>
      <c r="AB18" s="77" t="s">
        <v>126</v>
      </c>
      <c r="AC18" s="73" t="s">
        <v>125</v>
      </c>
      <c r="AD18" s="77" t="s">
        <v>125</v>
      </c>
      <c r="AE18" s="94">
        <v>2.085</v>
      </c>
      <c r="AF18" s="77">
        <v>0</v>
      </c>
      <c r="AG18" s="77">
        <v>0</v>
      </c>
      <c r="AH18" s="107">
        <v>0</v>
      </c>
      <c r="AI18" s="94">
        <v>0</v>
      </c>
      <c r="AJ18" s="107">
        <v>0</v>
      </c>
      <c r="AK18" s="94">
        <v>0</v>
      </c>
      <c r="AL18" s="107">
        <v>0</v>
      </c>
      <c r="AM18" s="107">
        <v>0</v>
      </c>
      <c r="AN18" s="107">
        <v>2.085</v>
      </c>
      <c r="AO18" s="27" t="s">
        <v>322</v>
      </c>
    </row>
    <row r="19" spans="2:41" ht="17.25" customHeight="1" x14ac:dyDescent="0.2">
      <c r="B19" s="75">
        <v>11</v>
      </c>
      <c r="C19" s="80" t="s">
        <v>228</v>
      </c>
      <c r="D19" s="75" t="s">
        <v>229</v>
      </c>
      <c r="E19" s="80" t="s">
        <v>82</v>
      </c>
      <c r="F19" s="77" t="s">
        <v>124</v>
      </c>
      <c r="G19" s="75" t="s">
        <v>317</v>
      </c>
      <c r="H19" s="77" t="s">
        <v>140</v>
      </c>
      <c r="I19" s="77" t="s">
        <v>138</v>
      </c>
      <c r="J19" s="88" t="s">
        <v>125</v>
      </c>
      <c r="K19" s="86">
        <v>41221</v>
      </c>
      <c r="L19" s="77" t="s">
        <v>139</v>
      </c>
      <c r="M19" s="78">
        <v>8.32</v>
      </c>
      <c r="N19" s="77" t="s">
        <v>125</v>
      </c>
      <c r="O19" s="77" t="s">
        <v>125</v>
      </c>
      <c r="P19" s="77">
        <v>0</v>
      </c>
      <c r="Q19" s="77">
        <v>0</v>
      </c>
      <c r="R19" s="77">
        <v>0</v>
      </c>
      <c r="S19" s="73">
        <v>0</v>
      </c>
      <c r="T19" s="77">
        <v>0</v>
      </c>
      <c r="U19" s="73">
        <v>0</v>
      </c>
      <c r="V19" s="77">
        <v>0</v>
      </c>
      <c r="W19" s="73">
        <v>0</v>
      </c>
      <c r="X19" s="77">
        <v>0</v>
      </c>
      <c r="Y19" s="73">
        <v>0</v>
      </c>
      <c r="Z19" s="77">
        <v>0</v>
      </c>
      <c r="AA19" s="73">
        <v>0</v>
      </c>
      <c r="AB19" s="77" t="s">
        <v>126</v>
      </c>
      <c r="AC19" s="73" t="s">
        <v>125</v>
      </c>
      <c r="AD19" s="77" t="s">
        <v>125</v>
      </c>
      <c r="AE19" s="94">
        <v>1.6600000000000001</v>
      </c>
      <c r="AF19" s="77">
        <v>0</v>
      </c>
      <c r="AG19" s="77">
        <v>0</v>
      </c>
      <c r="AH19" s="107">
        <v>0</v>
      </c>
      <c r="AI19" s="94">
        <v>0</v>
      </c>
      <c r="AJ19" s="107">
        <v>0</v>
      </c>
      <c r="AK19" s="94">
        <v>0</v>
      </c>
      <c r="AL19" s="107">
        <v>0</v>
      </c>
      <c r="AM19" s="107">
        <v>0</v>
      </c>
      <c r="AN19" s="107">
        <v>1.6600000000000001</v>
      </c>
      <c r="AO19" s="27" t="s">
        <v>324</v>
      </c>
    </row>
    <row r="20" spans="2:41" ht="18" customHeight="1" x14ac:dyDescent="0.2">
      <c r="B20" s="75">
        <v>12</v>
      </c>
      <c r="C20" s="80" t="s">
        <v>230</v>
      </c>
      <c r="D20" s="75" t="s">
        <v>231</v>
      </c>
      <c r="E20" s="80" t="s">
        <v>232</v>
      </c>
      <c r="F20" s="77" t="s">
        <v>124</v>
      </c>
      <c r="G20" s="75" t="s">
        <v>317</v>
      </c>
      <c r="H20" s="77" t="s">
        <v>140</v>
      </c>
      <c r="I20" s="77" t="s">
        <v>138</v>
      </c>
      <c r="J20" s="88" t="s">
        <v>125</v>
      </c>
      <c r="K20" s="86">
        <v>42179</v>
      </c>
      <c r="L20" s="77" t="s">
        <v>139</v>
      </c>
      <c r="M20" s="78">
        <v>7.72</v>
      </c>
      <c r="N20" s="77" t="s">
        <v>125</v>
      </c>
      <c r="O20" s="77" t="s">
        <v>125</v>
      </c>
      <c r="P20" s="77">
        <v>0</v>
      </c>
      <c r="Q20" s="77">
        <v>0</v>
      </c>
      <c r="R20" s="77">
        <v>0</v>
      </c>
      <c r="S20" s="73">
        <v>0</v>
      </c>
      <c r="T20" s="77">
        <v>0</v>
      </c>
      <c r="U20" s="73">
        <v>0</v>
      </c>
      <c r="V20" s="77">
        <v>0</v>
      </c>
      <c r="W20" s="73">
        <v>0</v>
      </c>
      <c r="X20" s="77">
        <v>0</v>
      </c>
      <c r="Y20" s="73">
        <v>0</v>
      </c>
      <c r="Z20" s="77">
        <v>0</v>
      </c>
      <c r="AA20" s="73">
        <v>0</v>
      </c>
      <c r="AB20" s="77" t="s">
        <v>126</v>
      </c>
      <c r="AC20" s="73" t="s">
        <v>125</v>
      </c>
      <c r="AD20" s="77" t="s">
        <v>125</v>
      </c>
      <c r="AE20" s="94">
        <v>1.3599999999999999</v>
      </c>
      <c r="AF20" s="77">
        <v>0</v>
      </c>
      <c r="AG20" s="77">
        <v>0</v>
      </c>
      <c r="AH20" s="107">
        <v>0</v>
      </c>
      <c r="AI20" s="94">
        <v>0</v>
      </c>
      <c r="AJ20" s="107">
        <v>0</v>
      </c>
      <c r="AK20" s="94">
        <v>0</v>
      </c>
      <c r="AL20" s="107">
        <v>0</v>
      </c>
      <c r="AM20" s="107">
        <v>0</v>
      </c>
      <c r="AN20" s="107">
        <v>1.3599999999999999</v>
      </c>
      <c r="AO20" s="27" t="s">
        <v>322</v>
      </c>
    </row>
    <row r="21" spans="2:41" ht="18" customHeight="1" x14ac:dyDescent="0.2">
      <c r="B21" s="75">
        <v>13</v>
      </c>
      <c r="C21" s="80" t="s">
        <v>233</v>
      </c>
      <c r="D21" s="75" t="s">
        <v>66</v>
      </c>
      <c r="E21" s="80" t="s">
        <v>61</v>
      </c>
      <c r="F21" s="77" t="s">
        <v>124</v>
      </c>
      <c r="G21" s="75" t="s">
        <v>317</v>
      </c>
      <c r="H21" s="77" t="s">
        <v>140</v>
      </c>
      <c r="I21" s="77" t="s">
        <v>138</v>
      </c>
      <c r="J21" s="88" t="s">
        <v>125</v>
      </c>
      <c r="K21" s="86">
        <v>42132</v>
      </c>
      <c r="L21" s="77" t="s">
        <v>139</v>
      </c>
      <c r="M21" s="78">
        <v>7.45</v>
      </c>
      <c r="N21" s="77" t="s">
        <v>125</v>
      </c>
      <c r="O21" s="77" t="s">
        <v>125</v>
      </c>
      <c r="P21" s="77">
        <v>0</v>
      </c>
      <c r="Q21" s="77">
        <v>0</v>
      </c>
      <c r="R21" s="77">
        <v>0</v>
      </c>
      <c r="S21" s="73">
        <v>0</v>
      </c>
      <c r="T21" s="77">
        <v>0</v>
      </c>
      <c r="U21" s="73">
        <v>0</v>
      </c>
      <c r="V21" s="77">
        <v>0</v>
      </c>
      <c r="W21" s="73">
        <v>0</v>
      </c>
      <c r="X21" s="77">
        <v>0</v>
      </c>
      <c r="Y21" s="73">
        <v>0</v>
      </c>
      <c r="Z21" s="77">
        <v>0</v>
      </c>
      <c r="AA21" s="73">
        <v>0</v>
      </c>
      <c r="AB21" s="77" t="s">
        <v>126</v>
      </c>
      <c r="AC21" s="73" t="s">
        <v>125</v>
      </c>
      <c r="AD21" s="77" t="s">
        <v>125</v>
      </c>
      <c r="AE21" s="94">
        <v>1.2250000000000001</v>
      </c>
      <c r="AF21" s="77">
        <v>0</v>
      </c>
      <c r="AG21" s="77">
        <v>0</v>
      </c>
      <c r="AH21" s="107">
        <v>0</v>
      </c>
      <c r="AI21" s="94">
        <v>0</v>
      </c>
      <c r="AJ21" s="107">
        <v>0</v>
      </c>
      <c r="AK21" s="94">
        <v>0</v>
      </c>
      <c r="AL21" s="107">
        <v>0</v>
      </c>
      <c r="AM21" s="107">
        <v>0</v>
      </c>
      <c r="AN21" s="107">
        <v>1.2250000000000001</v>
      </c>
      <c r="AO21" s="27" t="s">
        <v>323</v>
      </c>
    </row>
    <row r="22" spans="2:41" ht="17.25" customHeight="1" x14ac:dyDescent="0.2">
      <c r="B22" s="75">
        <v>14</v>
      </c>
      <c r="C22" s="80" t="s">
        <v>234</v>
      </c>
      <c r="D22" s="75" t="s">
        <v>61</v>
      </c>
      <c r="E22" s="80" t="s">
        <v>107</v>
      </c>
      <c r="F22" s="77" t="s">
        <v>124</v>
      </c>
      <c r="G22" s="75" t="s">
        <v>317</v>
      </c>
      <c r="H22" s="77" t="s">
        <v>140</v>
      </c>
      <c r="I22" s="77" t="s">
        <v>138</v>
      </c>
      <c r="J22" s="88" t="s">
        <v>125</v>
      </c>
      <c r="K22" s="86">
        <v>41250</v>
      </c>
      <c r="L22" s="77" t="s">
        <v>139</v>
      </c>
      <c r="M22" s="78">
        <v>7.44</v>
      </c>
      <c r="N22" s="77" t="s">
        <v>125</v>
      </c>
      <c r="O22" s="77" t="s">
        <v>125</v>
      </c>
      <c r="P22" s="77">
        <v>0</v>
      </c>
      <c r="Q22" s="77">
        <v>0</v>
      </c>
      <c r="R22" s="77">
        <v>0</v>
      </c>
      <c r="S22" s="73">
        <v>5</v>
      </c>
      <c r="T22" s="77">
        <v>0</v>
      </c>
      <c r="U22" s="73">
        <v>0</v>
      </c>
      <c r="V22" s="77">
        <v>0</v>
      </c>
      <c r="W22" s="73">
        <v>0</v>
      </c>
      <c r="X22" s="77">
        <v>0</v>
      </c>
      <c r="Y22" s="73">
        <v>0</v>
      </c>
      <c r="Z22" s="77">
        <v>0</v>
      </c>
      <c r="AA22" s="73">
        <v>0</v>
      </c>
      <c r="AB22" s="77" t="s">
        <v>126</v>
      </c>
      <c r="AC22" s="73" t="s">
        <v>125</v>
      </c>
      <c r="AD22" s="77" t="s">
        <v>125</v>
      </c>
      <c r="AE22" s="94">
        <v>1.2200000000000002</v>
      </c>
      <c r="AF22" s="77">
        <v>0</v>
      </c>
      <c r="AG22" s="77">
        <v>0</v>
      </c>
      <c r="AH22" s="107">
        <v>0</v>
      </c>
      <c r="AI22" s="94">
        <v>0</v>
      </c>
      <c r="AJ22" s="107">
        <v>0</v>
      </c>
      <c r="AK22" s="94">
        <v>0</v>
      </c>
      <c r="AL22" s="107">
        <v>0</v>
      </c>
      <c r="AM22" s="107">
        <v>0</v>
      </c>
      <c r="AN22" s="107">
        <v>1.2200000000000002</v>
      </c>
      <c r="AO22" s="27" t="s">
        <v>323</v>
      </c>
    </row>
    <row r="23" spans="2:41" ht="17.25" customHeight="1" x14ac:dyDescent="0.2">
      <c r="B23" s="75">
        <v>15</v>
      </c>
      <c r="C23" s="80" t="s">
        <v>235</v>
      </c>
      <c r="D23" s="75" t="s">
        <v>88</v>
      </c>
      <c r="E23" s="80" t="s">
        <v>84</v>
      </c>
      <c r="F23" s="77" t="s">
        <v>124</v>
      </c>
      <c r="G23" s="75" t="s">
        <v>317</v>
      </c>
      <c r="H23" s="77" t="s">
        <v>140</v>
      </c>
      <c r="I23" s="77" t="s">
        <v>138</v>
      </c>
      <c r="J23" s="88" t="s">
        <v>125</v>
      </c>
      <c r="K23" s="86">
        <v>41800</v>
      </c>
      <c r="L23" s="77" t="s">
        <v>139</v>
      </c>
      <c r="M23" s="78">
        <v>7.28</v>
      </c>
      <c r="N23" s="77" t="s">
        <v>125</v>
      </c>
      <c r="O23" s="77" t="s">
        <v>125</v>
      </c>
      <c r="P23" s="77">
        <v>0</v>
      </c>
      <c r="Q23" s="77">
        <v>0</v>
      </c>
      <c r="R23" s="77">
        <v>0</v>
      </c>
      <c r="S23" s="73">
        <v>0</v>
      </c>
      <c r="T23" s="77">
        <v>0</v>
      </c>
      <c r="U23" s="73">
        <v>0</v>
      </c>
      <c r="V23" s="77">
        <v>0</v>
      </c>
      <c r="W23" s="73">
        <v>0</v>
      </c>
      <c r="X23" s="77">
        <v>0</v>
      </c>
      <c r="Y23" s="73">
        <v>0</v>
      </c>
      <c r="Z23" s="77">
        <v>0</v>
      </c>
      <c r="AA23" s="73">
        <v>0</v>
      </c>
      <c r="AB23" s="77" t="s">
        <v>126</v>
      </c>
      <c r="AC23" s="73" t="s">
        <v>125</v>
      </c>
      <c r="AD23" s="77" t="s">
        <v>125</v>
      </c>
      <c r="AE23" s="94">
        <v>1.1400000000000001</v>
      </c>
      <c r="AF23" s="77">
        <v>0</v>
      </c>
      <c r="AG23" s="77">
        <v>0</v>
      </c>
      <c r="AH23" s="107">
        <v>0</v>
      </c>
      <c r="AI23" s="94">
        <v>0</v>
      </c>
      <c r="AJ23" s="107">
        <v>0</v>
      </c>
      <c r="AK23" s="94">
        <v>0</v>
      </c>
      <c r="AL23" s="107">
        <v>0</v>
      </c>
      <c r="AM23" s="107">
        <v>0</v>
      </c>
      <c r="AN23" s="107">
        <v>1.1400000000000001</v>
      </c>
      <c r="AO23" s="27" t="s">
        <v>322</v>
      </c>
    </row>
    <row r="24" spans="2:41" ht="18.75" customHeight="1" x14ac:dyDescent="0.2">
      <c r="B24" s="75">
        <v>16</v>
      </c>
      <c r="C24" s="80" t="s">
        <v>236</v>
      </c>
      <c r="D24" s="75" t="s">
        <v>98</v>
      </c>
      <c r="E24" s="80" t="s">
        <v>237</v>
      </c>
      <c r="F24" s="77" t="s">
        <v>124</v>
      </c>
      <c r="G24" s="75" t="s">
        <v>317</v>
      </c>
      <c r="H24" s="77" t="s">
        <v>140</v>
      </c>
      <c r="I24" s="77" t="s">
        <v>138</v>
      </c>
      <c r="J24" s="77" t="s">
        <v>125</v>
      </c>
      <c r="K24" s="86">
        <v>41984</v>
      </c>
      <c r="L24" s="77" t="s">
        <v>139</v>
      </c>
      <c r="M24" s="78">
        <v>7</v>
      </c>
      <c r="N24" s="77" t="s">
        <v>125</v>
      </c>
      <c r="O24" s="77" t="s">
        <v>125</v>
      </c>
      <c r="P24" s="77">
        <v>0</v>
      </c>
      <c r="Q24" s="77">
        <v>0</v>
      </c>
      <c r="R24" s="77">
        <v>0</v>
      </c>
      <c r="S24" s="73">
        <v>0</v>
      </c>
      <c r="T24" s="77">
        <v>0</v>
      </c>
      <c r="U24" s="73">
        <v>0</v>
      </c>
      <c r="V24" s="77">
        <v>0</v>
      </c>
      <c r="W24" s="73">
        <v>0</v>
      </c>
      <c r="X24" s="77">
        <v>0</v>
      </c>
      <c r="Y24" s="73">
        <v>0</v>
      </c>
      <c r="Z24" s="77">
        <v>0</v>
      </c>
      <c r="AA24" s="73">
        <v>0</v>
      </c>
      <c r="AB24" s="77" t="s">
        <v>126</v>
      </c>
      <c r="AC24" s="73" t="s">
        <v>124</v>
      </c>
      <c r="AD24" s="77" t="s">
        <v>125</v>
      </c>
      <c r="AE24" s="94">
        <v>1</v>
      </c>
      <c r="AF24" s="77">
        <v>0</v>
      </c>
      <c r="AG24" s="77">
        <v>0</v>
      </c>
      <c r="AH24" s="107">
        <v>0</v>
      </c>
      <c r="AI24" s="94">
        <v>0</v>
      </c>
      <c r="AJ24" s="107">
        <v>0</v>
      </c>
      <c r="AK24" s="94">
        <v>0</v>
      </c>
      <c r="AL24" s="107">
        <v>0</v>
      </c>
      <c r="AM24" s="107">
        <v>0</v>
      </c>
      <c r="AN24" s="107">
        <v>1</v>
      </c>
      <c r="AO24" s="27" t="s">
        <v>324</v>
      </c>
    </row>
  </sheetData>
  <sheetProtection sheet="1" formatCells="0" formatColumns="0" formatRows="0" insertColumns="0" insertRows="0" insertHyperlinks="0" deleteColumns="0" deleteRows="0" sort="0" autoFilter="0" pivotTables="0"/>
  <sortState ref="C8:AQ14">
    <sortCondition descending="1" ref="AN8:AN14"/>
  </sortState>
  <mergeCells count="6">
    <mergeCell ref="C15:E15"/>
    <mergeCell ref="B1:O1"/>
    <mergeCell ref="B2:O2"/>
    <mergeCell ref="B3:O3"/>
    <mergeCell ref="C5:E5"/>
    <mergeCell ref="C7:E7"/>
  </mergeCells>
  <phoneticPr fontId="3" type="noConversion"/>
  <pageMargins left="0" right="0" top="0.47244094488188981" bottom="0.27559055118110237" header="0.51181102362204722" footer="0.23622047244094491"/>
  <pageSetup paperSize="9" scale="70" orientation="landscape" horizontalDpi="4294967294" vertic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"/>
  <sheetViews>
    <sheetView topLeftCell="N1" workbookViewId="0">
      <selection activeCell="V11" sqref="V11"/>
    </sheetView>
  </sheetViews>
  <sheetFormatPr defaultRowHeight="12.75" x14ac:dyDescent="0.2"/>
  <cols>
    <col min="1" max="1" width="3.42578125" customWidth="1"/>
    <col min="2" max="2" width="13.85546875" customWidth="1"/>
    <col min="3" max="3" width="12.85546875" customWidth="1"/>
    <col min="4" max="4" width="13.28515625" customWidth="1"/>
    <col min="5" max="5" width="10.28515625" customWidth="1"/>
    <col min="6" max="6" width="6.140625" customWidth="1"/>
    <col min="7" max="7" width="9.7109375" customWidth="1"/>
    <col min="8" max="8" width="7.42578125" customWidth="1"/>
    <col min="9" max="9" width="9.5703125" customWidth="1"/>
    <col min="10" max="10" width="10.42578125" customWidth="1"/>
    <col min="11" max="11" width="11.140625" customWidth="1"/>
    <col min="12" max="12" width="7" customWidth="1"/>
    <col min="13" max="13" width="12.28515625" customWidth="1"/>
    <col min="14" max="14" width="9.42578125" customWidth="1"/>
    <col min="15" max="15" width="12.42578125" customWidth="1"/>
    <col min="16" max="16" width="10.85546875" customWidth="1"/>
    <col min="17" max="17" width="9.140625" customWidth="1"/>
    <col min="18" max="18" width="10" customWidth="1"/>
    <col min="19" max="19" width="9.85546875" customWidth="1"/>
    <col min="20" max="21" width="9.5703125" customWidth="1"/>
    <col min="22" max="22" width="9.140625" customWidth="1"/>
    <col min="23" max="23" width="8.28515625" customWidth="1"/>
    <col min="24" max="24" width="7" customWidth="1"/>
    <col min="25" max="25" width="6.7109375" customWidth="1"/>
    <col min="26" max="26" width="6.85546875" customWidth="1"/>
    <col min="27" max="27" width="9.7109375" customWidth="1"/>
    <col min="28" max="28" width="5.42578125" customWidth="1"/>
    <col min="29" max="29" width="5.28515625" customWidth="1"/>
    <col min="30" max="30" width="6.28515625" customWidth="1"/>
    <col min="31" max="32" width="12" customWidth="1"/>
    <col min="33" max="33" width="10.7109375" customWidth="1"/>
    <col min="34" max="34" width="10.28515625" customWidth="1"/>
    <col min="35" max="35" width="9.7109375" customWidth="1"/>
    <col min="36" max="36" width="8.5703125" customWidth="1"/>
    <col min="37" max="37" width="7.7109375" customWidth="1"/>
    <col min="38" max="38" width="8.7109375" customWidth="1"/>
    <col min="39" max="39" width="6.85546875" customWidth="1"/>
    <col min="40" max="40" width="30.42578125" customWidth="1"/>
  </cols>
  <sheetData>
    <row r="1" spans="1:40" ht="12.75" customHeight="1" x14ac:dyDescent="0.2">
      <c r="A1" s="121" t="s">
        <v>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40" ht="12.75" customHeight="1" x14ac:dyDescent="0.2">
      <c r="A2" s="122" t="s">
        <v>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40" ht="15" x14ac:dyDescent="0.25">
      <c r="A3" s="123" t="s">
        <v>13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40" x14ac:dyDescent="0.2">
      <c r="A4" s="15"/>
      <c r="B4" s="15"/>
      <c r="C4" s="15"/>
      <c r="D4" s="15"/>
      <c r="E4" s="15"/>
      <c r="F4" s="15"/>
      <c r="G4" s="15"/>
      <c r="H4" s="15"/>
      <c r="I4" s="15"/>
      <c r="J4" s="21"/>
      <c r="K4" s="28"/>
    </row>
    <row r="5" spans="1:40" x14ac:dyDescent="0.2">
      <c r="A5" s="1"/>
      <c r="B5" s="133" t="s">
        <v>340</v>
      </c>
      <c r="C5" s="134"/>
      <c r="D5" s="134"/>
      <c r="E5" s="135"/>
      <c r="F5" s="1"/>
      <c r="G5" s="1"/>
      <c r="H5" s="1"/>
      <c r="I5" s="1"/>
      <c r="J5" s="8"/>
      <c r="K5" s="8"/>
      <c r="L5" s="27"/>
      <c r="M5" s="27"/>
      <c r="N5" s="27"/>
    </row>
    <row r="6" spans="1:40" ht="79.150000000000006" customHeight="1" x14ac:dyDescent="0.2">
      <c r="A6" s="16" t="s">
        <v>1</v>
      </c>
      <c r="B6" s="105" t="s">
        <v>14</v>
      </c>
      <c r="C6" s="105" t="s">
        <v>15</v>
      </c>
      <c r="D6" s="105" t="s">
        <v>12</v>
      </c>
      <c r="E6" s="105" t="s">
        <v>38</v>
      </c>
      <c r="F6" s="105" t="s">
        <v>2</v>
      </c>
      <c r="G6" s="105" t="s">
        <v>39</v>
      </c>
      <c r="H6" s="105" t="s">
        <v>40</v>
      </c>
      <c r="I6" s="105" t="s">
        <v>41</v>
      </c>
      <c r="J6" s="105" t="s">
        <v>42</v>
      </c>
      <c r="K6" s="105" t="s">
        <v>43</v>
      </c>
      <c r="L6" s="105" t="s">
        <v>18</v>
      </c>
      <c r="M6" s="105" t="s">
        <v>44</v>
      </c>
      <c r="N6" s="105" t="s">
        <v>45</v>
      </c>
      <c r="O6" s="105" t="s">
        <v>329</v>
      </c>
      <c r="P6" s="105" t="s">
        <v>46</v>
      </c>
      <c r="Q6" s="105" t="s">
        <v>19</v>
      </c>
      <c r="R6" s="105" t="s">
        <v>20</v>
      </c>
      <c r="S6" s="105" t="s">
        <v>21</v>
      </c>
      <c r="T6" s="105" t="s">
        <v>22</v>
      </c>
      <c r="U6" s="105" t="s">
        <v>23</v>
      </c>
      <c r="V6" s="105" t="s">
        <v>24</v>
      </c>
      <c r="W6" s="105" t="s">
        <v>25</v>
      </c>
      <c r="X6" s="105" t="s">
        <v>26</v>
      </c>
      <c r="Y6" s="105" t="s">
        <v>27</v>
      </c>
      <c r="Z6" s="105" t="s">
        <v>28</v>
      </c>
      <c r="AA6" s="105" t="s">
        <v>29</v>
      </c>
      <c r="AB6" s="105" t="s">
        <v>47</v>
      </c>
      <c r="AC6" s="105" t="s">
        <v>30</v>
      </c>
      <c r="AD6" s="105" t="s">
        <v>31</v>
      </c>
      <c r="AE6" s="105" t="s">
        <v>49</v>
      </c>
      <c r="AF6" s="105" t="s">
        <v>50</v>
      </c>
      <c r="AG6" s="105" t="s">
        <v>48</v>
      </c>
      <c r="AH6" s="105" t="s">
        <v>32</v>
      </c>
      <c r="AI6" s="105" t="s">
        <v>33</v>
      </c>
      <c r="AJ6" s="105" t="s">
        <v>34</v>
      </c>
      <c r="AK6" s="105" t="s">
        <v>35</v>
      </c>
      <c r="AL6" s="105" t="s">
        <v>36</v>
      </c>
      <c r="AM6" s="105" t="s">
        <v>37</v>
      </c>
      <c r="AN6" s="105" t="s">
        <v>321</v>
      </c>
    </row>
    <row r="7" spans="1:40" ht="31.5" customHeight="1" x14ac:dyDescent="0.2">
      <c r="A7" s="16"/>
      <c r="B7" s="127" t="s">
        <v>342</v>
      </c>
      <c r="C7" s="128"/>
      <c r="D7" s="129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108"/>
      <c r="AE7" s="45"/>
      <c r="AF7" s="45"/>
      <c r="AG7" s="45"/>
      <c r="AH7" s="45"/>
      <c r="AI7" s="45"/>
      <c r="AJ7" s="45"/>
      <c r="AK7" s="45"/>
      <c r="AL7" s="45"/>
      <c r="AM7" s="45"/>
      <c r="AN7" s="27"/>
    </row>
    <row r="8" spans="1:40" ht="25.9" customHeight="1" x14ac:dyDescent="0.25">
      <c r="A8" s="17">
        <v>1</v>
      </c>
      <c r="B8" s="56" t="s">
        <v>198</v>
      </c>
      <c r="C8" s="59" t="s">
        <v>145</v>
      </c>
      <c r="D8" s="56" t="s">
        <v>199</v>
      </c>
      <c r="E8" s="102" t="s">
        <v>124</v>
      </c>
      <c r="F8" s="59" t="s">
        <v>212</v>
      </c>
      <c r="G8" s="59" t="s">
        <v>140</v>
      </c>
      <c r="H8" s="59" t="s">
        <v>138</v>
      </c>
      <c r="I8" s="59" t="s">
        <v>124</v>
      </c>
      <c r="J8" s="85">
        <v>39735</v>
      </c>
      <c r="K8" s="59" t="s">
        <v>139</v>
      </c>
      <c r="L8" s="77">
        <v>7.36</v>
      </c>
      <c r="M8" s="74" t="s">
        <v>125</v>
      </c>
      <c r="N8" s="74" t="s">
        <v>125</v>
      </c>
      <c r="O8" s="77" t="s">
        <v>125</v>
      </c>
      <c r="P8" s="77" t="s">
        <v>124</v>
      </c>
      <c r="Q8" s="77">
        <v>4</v>
      </c>
      <c r="R8" s="76">
        <v>10</v>
      </c>
      <c r="S8" s="77">
        <v>11</v>
      </c>
      <c r="T8" s="76">
        <v>0</v>
      </c>
      <c r="U8" s="77">
        <v>6</v>
      </c>
      <c r="V8" s="76">
        <v>7</v>
      </c>
      <c r="W8" s="77">
        <v>0</v>
      </c>
      <c r="X8" s="76">
        <v>0</v>
      </c>
      <c r="Y8" s="77">
        <v>0</v>
      </c>
      <c r="Z8" s="76">
        <v>0</v>
      </c>
      <c r="AA8" s="77" t="s">
        <v>126</v>
      </c>
      <c r="AB8" s="56" t="s">
        <v>320</v>
      </c>
      <c r="AC8" s="59" t="s">
        <v>125</v>
      </c>
      <c r="AD8" s="109">
        <v>1.1800000000000002</v>
      </c>
      <c r="AE8" s="77">
        <v>0</v>
      </c>
      <c r="AF8" s="77">
        <v>2</v>
      </c>
      <c r="AG8" s="107">
        <v>2</v>
      </c>
      <c r="AH8" s="109">
        <v>3</v>
      </c>
      <c r="AI8" s="107">
        <v>1.2000000000000002</v>
      </c>
      <c r="AJ8" s="109">
        <v>0</v>
      </c>
      <c r="AK8" s="107">
        <v>0</v>
      </c>
      <c r="AL8" s="107">
        <v>0</v>
      </c>
      <c r="AM8" s="107">
        <v>7.38</v>
      </c>
      <c r="AN8" s="27" t="s">
        <v>323</v>
      </c>
    </row>
    <row r="9" spans="1:40" ht="33" customHeight="1" x14ac:dyDescent="0.25">
      <c r="A9" s="5">
        <v>2</v>
      </c>
      <c r="B9" s="56" t="s">
        <v>200</v>
      </c>
      <c r="C9" s="59" t="s">
        <v>201</v>
      </c>
      <c r="D9" s="56" t="s">
        <v>154</v>
      </c>
      <c r="E9" s="102" t="s">
        <v>124</v>
      </c>
      <c r="F9" s="59" t="s">
        <v>212</v>
      </c>
      <c r="G9" s="59" t="s">
        <v>140</v>
      </c>
      <c r="H9" s="59" t="s">
        <v>138</v>
      </c>
      <c r="I9" s="59" t="s">
        <v>124</v>
      </c>
      <c r="J9" s="85">
        <v>38547</v>
      </c>
      <c r="K9" s="59" t="s">
        <v>139</v>
      </c>
      <c r="L9" s="77">
        <v>6.93</v>
      </c>
      <c r="M9" s="74" t="s">
        <v>125</v>
      </c>
      <c r="N9" s="74" t="s">
        <v>125</v>
      </c>
      <c r="O9" s="77" t="s">
        <v>124</v>
      </c>
      <c r="P9" s="77" t="s">
        <v>125</v>
      </c>
      <c r="Q9" s="77">
        <v>0</v>
      </c>
      <c r="R9" s="76">
        <v>0</v>
      </c>
      <c r="S9" s="77">
        <v>0</v>
      </c>
      <c r="T9" s="76">
        <v>0</v>
      </c>
      <c r="U9" s="77">
        <v>0</v>
      </c>
      <c r="V9" s="76">
        <v>0</v>
      </c>
      <c r="W9" s="77">
        <v>0</v>
      </c>
      <c r="X9" s="76">
        <v>0</v>
      </c>
      <c r="Y9" s="77">
        <v>0</v>
      </c>
      <c r="Z9" s="76">
        <v>0</v>
      </c>
      <c r="AA9" s="77" t="s">
        <v>126</v>
      </c>
      <c r="AB9" s="56" t="s">
        <v>125</v>
      </c>
      <c r="AC9" s="59" t="s">
        <v>125</v>
      </c>
      <c r="AD9" s="109">
        <v>0.96499999999999986</v>
      </c>
      <c r="AE9" s="77">
        <v>4</v>
      </c>
      <c r="AF9" s="77">
        <v>0</v>
      </c>
      <c r="AG9" s="107">
        <v>4</v>
      </c>
      <c r="AH9" s="109">
        <v>0</v>
      </c>
      <c r="AI9" s="107">
        <v>0</v>
      </c>
      <c r="AJ9" s="109">
        <v>0</v>
      </c>
      <c r="AK9" s="107">
        <v>0</v>
      </c>
      <c r="AL9" s="107">
        <v>0</v>
      </c>
      <c r="AM9" s="107">
        <v>4.9649999999999999</v>
      </c>
      <c r="AN9" s="27" t="s">
        <v>322</v>
      </c>
    </row>
    <row r="10" spans="1:40" ht="33" customHeight="1" x14ac:dyDescent="0.25">
      <c r="A10" s="5">
        <v>3</v>
      </c>
      <c r="B10" s="56" t="s">
        <v>202</v>
      </c>
      <c r="C10" s="59" t="s">
        <v>203</v>
      </c>
      <c r="D10" s="56" t="s">
        <v>204</v>
      </c>
      <c r="E10" s="102" t="s">
        <v>124</v>
      </c>
      <c r="F10" s="59" t="s">
        <v>212</v>
      </c>
      <c r="G10" s="59" t="s">
        <v>140</v>
      </c>
      <c r="H10" s="59" t="s">
        <v>138</v>
      </c>
      <c r="I10" s="59" t="s">
        <v>124</v>
      </c>
      <c r="J10" s="85">
        <v>39625</v>
      </c>
      <c r="K10" s="59" t="s">
        <v>139</v>
      </c>
      <c r="L10" s="77">
        <v>6.85</v>
      </c>
      <c r="M10" s="74" t="s">
        <v>125</v>
      </c>
      <c r="N10" s="74" t="s">
        <v>125</v>
      </c>
      <c r="O10" s="74" t="s">
        <v>125</v>
      </c>
      <c r="P10" s="74" t="s">
        <v>125</v>
      </c>
      <c r="Q10" s="77">
        <v>0</v>
      </c>
      <c r="R10" s="76">
        <v>0</v>
      </c>
      <c r="S10" s="77">
        <v>0</v>
      </c>
      <c r="T10" s="76">
        <v>1</v>
      </c>
      <c r="U10" s="77">
        <v>6</v>
      </c>
      <c r="V10" s="76">
        <v>4</v>
      </c>
      <c r="W10" s="77">
        <v>0</v>
      </c>
      <c r="X10" s="76">
        <v>0</v>
      </c>
      <c r="Y10" s="77">
        <v>0</v>
      </c>
      <c r="Z10" s="76">
        <v>0</v>
      </c>
      <c r="AA10" s="77" t="s">
        <v>126</v>
      </c>
      <c r="AB10" s="56" t="s">
        <v>124</v>
      </c>
      <c r="AC10" s="59" t="s">
        <v>125</v>
      </c>
      <c r="AD10" s="109">
        <v>0.92499999999999982</v>
      </c>
      <c r="AE10" s="77">
        <v>0</v>
      </c>
      <c r="AF10" s="77">
        <v>0</v>
      </c>
      <c r="AG10" s="107">
        <v>0</v>
      </c>
      <c r="AH10" s="109">
        <v>0</v>
      </c>
      <c r="AI10" s="107">
        <v>3.6</v>
      </c>
      <c r="AJ10" s="109">
        <v>0</v>
      </c>
      <c r="AK10" s="107">
        <v>0</v>
      </c>
      <c r="AL10" s="107">
        <v>0</v>
      </c>
      <c r="AM10" s="107">
        <v>4.5250000000000004</v>
      </c>
      <c r="AN10" s="27" t="s">
        <v>322</v>
      </c>
    </row>
    <row r="11" spans="1:40" ht="33" customHeight="1" x14ac:dyDescent="0.25">
      <c r="A11" s="5"/>
      <c r="B11" s="127" t="s">
        <v>343</v>
      </c>
      <c r="C11" s="128"/>
      <c r="D11" s="129"/>
      <c r="E11" s="53"/>
      <c r="F11" s="18"/>
      <c r="G11" s="18"/>
      <c r="H11" s="18"/>
      <c r="I11" s="18"/>
      <c r="J11" s="51"/>
      <c r="K11" s="18"/>
      <c r="L11" s="48"/>
      <c r="M11" s="74"/>
      <c r="N11" s="74"/>
      <c r="O11" s="74"/>
      <c r="P11" s="74"/>
      <c r="Q11" s="50"/>
      <c r="R11" s="49"/>
      <c r="S11" s="50"/>
      <c r="T11" s="49"/>
      <c r="U11" s="50"/>
      <c r="V11" s="49"/>
      <c r="W11" s="50"/>
      <c r="X11" s="49"/>
      <c r="Y11" s="50"/>
      <c r="Z11" s="49"/>
      <c r="AA11" s="50"/>
      <c r="AB11" s="56"/>
      <c r="AC11" s="59"/>
      <c r="AD11" s="109"/>
      <c r="AE11" s="48"/>
      <c r="AF11" s="48"/>
      <c r="AG11" s="110"/>
      <c r="AH11" s="109"/>
      <c r="AI11" s="110"/>
      <c r="AJ11" s="109"/>
      <c r="AK11" s="110"/>
      <c r="AL11" s="110"/>
      <c r="AM11" s="110"/>
    </row>
    <row r="12" spans="1:40" ht="33" customHeight="1" x14ac:dyDescent="0.25">
      <c r="A12" s="5">
        <v>4</v>
      </c>
      <c r="B12" s="56" t="s">
        <v>207</v>
      </c>
      <c r="C12" s="59" t="s">
        <v>78</v>
      </c>
      <c r="D12" s="56" t="s">
        <v>208</v>
      </c>
      <c r="E12" s="102" t="s">
        <v>124</v>
      </c>
      <c r="F12" s="59" t="s">
        <v>212</v>
      </c>
      <c r="G12" s="59" t="s">
        <v>140</v>
      </c>
      <c r="H12" s="59" t="s">
        <v>138</v>
      </c>
      <c r="I12" s="59" t="s">
        <v>125</v>
      </c>
      <c r="J12" s="85">
        <v>41684</v>
      </c>
      <c r="K12" s="59" t="s">
        <v>139</v>
      </c>
      <c r="L12" s="77">
        <v>7.85</v>
      </c>
      <c r="M12" s="74" t="s">
        <v>125</v>
      </c>
      <c r="N12" s="74" t="s">
        <v>125</v>
      </c>
      <c r="O12" s="74" t="s">
        <v>125</v>
      </c>
      <c r="P12" s="74" t="s">
        <v>125</v>
      </c>
      <c r="Q12" s="77">
        <v>0</v>
      </c>
      <c r="R12" s="76">
        <v>0</v>
      </c>
      <c r="S12" s="77">
        <v>0</v>
      </c>
      <c r="T12" s="76">
        <v>0</v>
      </c>
      <c r="U12" s="77">
        <v>6</v>
      </c>
      <c r="V12" s="76">
        <v>12</v>
      </c>
      <c r="W12" s="77">
        <v>0</v>
      </c>
      <c r="X12" s="76">
        <v>0</v>
      </c>
      <c r="Y12" s="77">
        <v>0</v>
      </c>
      <c r="Z12" s="76">
        <v>0</v>
      </c>
      <c r="AA12" s="77" t="s">
        <v>126</v>
      </c>
      <c r="AB12" s="56" t="s">
        <v>125</v>
      </c>
      <c r="AC12" s="59" t="s">
        <v>125</v>
      </c>
      <c r="AD12" s="109">
        <v>1.4249999999999998</v>
      </c>
      <c r="AE12" s="77">
        <v>0</v>
      </c>
      <c r="AF12" s="77">
        <v>0</v>
      </c>
      <c r="AG12" s="107">
        <v>0</v>
      </c>
      <c r="AH12" s="109">
        <v>0</v>
      </c>
      <c r="AI12" s="107">
        <v>1.2000000000000002</v>
      </c>
      <c r="AJ12" s="109">
        <v>0</v>
      </c>
      <c r="AK12" s="107">
        <v>0</v>
      </c>
      <c r="AL12" s="107">
        <v>0</v>
      </c>
      <c r="AM12" s="107">
        <v>2.63</v>
      </c>
      <c r="AN12" s="27" t="s">
        <v>323</v>
      </c>
    </row>
    <row r="13" spans="1:40" ht="28.9" customHeight="1" x14ac:dyDescent="0.25">
      <c r="A13" s="5">
        <v>5</v>
      </c>
      <c r="B13" s="56" t="s">
        <v>209</v>
      </c>
      <c r="C13" s="59" t="s">
        <v>210</v>
      </c>
      <c r="D13" s="56" t="s">
        <v>94</v>
      </c>
      <c r="E13" s="102" t="s">
        <v>124</v>
      </c>
      <c r="F13" s="59" t="s">
        <v>212</v>
      </c>
      <c r="G13" s="59" t="s">
        <v>140</v>
      </c>
      <c r="H13" s="59" t="s">
        <v>138</v>
      </c>
      <c r="I13" s="59" t="s">
        <v>125</v>
      </c>
      <c r="J13" s="85">
        <v>41235</v>
      </c>
      <c r="K13" s="59" t="s">
        <v>139</v>
      </c>
      <c r="L13" s="77">
        <v>8.01</v>
      </c>
      <c r="M13" s="74" t="s">
        <v>125</v>
      </c>
      <c r="N13" s="74" t="s">
        <v>125</v>
      </c>
      <c r="O13" s="74" t="s">
        <v>125</v>
      </c>
      <c r="P13" s="74" t="s">
        <v>125</v>
      </c>
      <c r="Q13" s="77">
        <v>0</v>
      </c>
      <c r="R13" s="76">
        <v>5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 t="s">
        <v>126</v>
      </c>
      <c r="AB13" s="56" t="s">
        <v>125</v>
      </c>
      <c r="AC13" s="59" t="s">
        <v>125</v>
      </c>
      <c r="AD13" s="109">
        <v>1.5049999999999999</v>
      </c>
      <c r="AE13" s="77">
        <v>0</v>
      </c>
      <c r="AF13" s="77">
        <v>0</v>
      </c>
      <c r="AG13" s="107">
        <v>0</v>
      </c>
      <c r="AH13" s="109">
        <v>0</v>
      </c>
      <c r="AI13" s="107">
        <v>0</v>
      </c>
      <c r="AJ13" s="109">
        <v>0</v>
      </c>
      <c r="AK13" s="107">
        <v>0</v>
      </c>
      <c r="AL13" s="107">
        <v>0</v>
      </c>
      <c r="AM13" s="107">
        <v>1.5049999999999999</v>
      </c>
      <c r="AN13" s="27" t="s">
        <v>322</v>
      </c>
    </row>
    <row r="14" spans="1:40" ht="25.5" customHeight="1" x14ac:dyDescent="0.25">
      <c r="A14" s="5">
        <v>6</v>
      </c>
      <c r="B14" s="56" t="s">
        <v>205</v>
      </c>
      <c r="C14" s="59" t="s">
        <v>206</v>
      </c>
      <c r="D14" s="56" t="s">
        <v>134</v>
      </c>
      <c r="E14" s="102" t="s">
        <v>124</v>
      </c>
      <c r="F14" s="59" t="s">
        <v>212</v>
      </c>
      <c r="G14" s="59" t="s">
        <v>140</v>
      </c>
      <c r="H14" s="59" t="s">
        <v>138</v>
      </c>
      <c r="I14" s="59" t="s">
        <v>125</v>
      </c>
      <c r="J14" s="85">
        <v>39980</v>
      </c>
      <c r="K14" s="59" t="s">
        <v>139</v>
      </c>
      <c r="L14" s="77">
        <v>7.08</v>
      </c>
      <c r="M14" s="74" t="s">
        <v>125</v>
      </c>
      <c r="N14" s="74" t="s">
        <v>125</v>
      </c>
      <c r="O14" s="74" t="s">
        <v>125</v>
      </c>
      <c r="P14" s="74" t="s">
        <v>125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 t="s">
        <v>126</v>
      </c>
      <c r="AB14" s="56" t="s">
        <v>125</v>
      </c>
      <c r="AC14" s="59" t="s">
        <v>125</v>
      </c>
      <c r="AD14" s="109">
        <v>1.04</v>
      </c>
      <c r="AE14" s="77">
        <v>0</v>
      </c>
      <c r="AF14" s="77">
        <v>0</v>
      </c>
      <c r="AG14" s="107">
        <v>0</v>
      </c>
      <c r="AH14" s="109">
        <v>0</v>
      </c>
      <c r="AI14" s="107">
        <v>0</v>
      </c>
      <c r="AJ14" s="109">
        <v>0</v>
      </c>
      <c r="AK14" s="107">
        <v>0</v>
      </c>
      <c r="AL14" s="107">
        <v>0</v>
      </c>
      <c r="AM14" s="107">
        <v>1.04</v>
      </c>
      <c r="AN14" s="27" t="s">
        <v>322</v>
      </c>
    </row>
    <row r="15" spans="1:40" ht="22.5" customHeight="1" x14ac:dyDescent="0.25">
      <c r="A15" s="27">
        <v>7</v>
      </c>
      <c r="B15" s="56" t="s">
        <v>211</v>
      </c>
      <c r="C15" s="59" t="s">
        <v>61</v>
      </c>
      <c r="D15" s="56" t="s">
        <v>168</v>
      </c>
      <c r="E15" s="102" t="s">
        <v>124</v>
      </c>
      <c r="F15" s="59" t="s">
        <v>212</v>
      </c>
      <c r="G15" s="59" t="s">
        <v>140</v>
      </c>
      <c r="H15" s="59" t="s">
        <v>138</v>
      </c>
      <c r="I15" s="77" t="s">
        <v>125</v>
      </c>
      <c r="J15" s="85">
        <v>40508</v>
      </c>
      <c r="K15" s="59" t="s">
        <v>139</v>
      </c>
      <c r="L15" s="77">
        <v>6.75</v>
      </c>
      <c r="M15" s="74" t="s">
        <v>125</v>
      </c>
      <c r="N15" s="74" t="s">
        <v>125</v>
      </c>
      <c r="O15" s="74" t="s">
        <v>125</v>
      </c>
      <c r="P15" s="74" t="s">
        <v>125</v>
      </c>
      <c r="Q15" s="77">
        <v>0</v>
      </c>
      <c r="R15" s="76">
        <v>0</v>
      </c>
      <c r="S15" s="77">
        <v>0</v>
      </c>
      <c r="T15" s="76">
        <v>0</v>
      </c>
      <c r="U15" s="77">
        <v>0</v>
      </c>
      <c r="V15" s="76">
        <v>0</v>
      </c>
      <c r="W15" s="77">
        <v>0</v>
      </c>
      <c r="X15" s="76">
        <v>0</v>
      </c>
      <c r="Y15" s="77">
        <v>0</v>
      </c>
      <c r="Z15" s="76">
        <v>0</v>
      </c>
      <c r="AA15" s="77" t="s">
        <v>126</v>
      </c>
      <c r="AB15" s="56" t="s">
        <v>125</v>
      </c>
      <c r="AC15" s="59" t="s">
        <v>125</v>
      </c>
      <c r="AD15" s="109">
        <v>0.875</v>
      </c>
      <c r="AE15" s="77">
        <v>0</v>
      </c>
      <c r="AF15" s="77">
        <v>0</v>
      </c>
      <c r="AG15" s="107">
        <v>0</v>
      </c>
      <c r="AH15" s="109">
        <v>0</v>
      </c>
      <c r="AI15" s="107">
        <v>0</v>
      </c>
      <c r="AJ15" s="109">
        <v>0</v>
      </c>
      <c r="AK15" s="107">
        <v>0</v>
      </c>
      <c r="AL15" s="107">
        <v>0</v>
      </c>
      <c r="AM15" s="107">
        <v>0.875</v>
      </c>
      <c r="AN15" s="27" t="s">
        <v>327</v>
      </c>
    </row>
    <row r="16" spans="1:40" x14ac:dyDescent="0.2">
      <c r="AM16" s="55"/>
    </row>
  </sheetData>
  <sheetProtection sheet="1" formatCells="0" formatColumns="0" formatRows="0" insertColumns="0" insertRows="0" insertHyperlinks="0" deleteColumns="0" deleteRows="0" sort="0" autoFilter="0" pivotTables="0"/>
  <sortState ref="B8:AP10">
    <sortCondition descending="1" ref="AM8:AM10"/>
  </sortState>
  <mergeCells count="6">
    <mergeCell ref="B11:D11"/>
    <mergeCell ref="A1:N1"/>
    <mergeCell ref="A2:N2"/>
    <mergeCell ref="A3:N3"/>
    <mergeCell ref="B5:E5"/>
    <mergeCell ref="B7:D7"/>
  </mergeCells>
  <pageMargins left="0" right="0" top="0" bottom="0.15748031496062992" header="0" footer="0"/>
  <pageSetup paperSize="9"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ΑΠΟΡΡΙΦΘΕΝΤΕΣ</vt:lpstr>
      <vt:lpstr>ΕΙΔ.ΒΟΗΘ.ΠΡ</vt:lpstr>
      <vt:lpstr>ΦΥΣΙΚΟΘΕΡΑΠΕΥΤΕΣ</vt:lpstr>
      <vt:lpstr>ΕΡΓΟΘΕΡΑΠΕΥΤΕΣ</vt:lpstr>
      <vt:lpstr>ΨΥΧΟΛΟΓΟΙ KYΡΙΟΣ</vt:lpstr>
      <vt:lpstr>ΨΥΧΟΛΟΓΟΙ ΕΠΙΚΟΥΡΙΚΟΣ</vt:lpstr>
      <vt:lpstr>ΚΟΙΝΩΝΙΚΟΙ ΛΕΙΤΟΥΡΓΟΙ</vt:lpstr>
      <vt:lpstr>ΛΟΓΟΘΕΡΑΠΕΥΤΕΣ ΠΕ21-ΠΕ26</vt:lpstr>
      <vt:lpstr>ΣΧΟΛΙΚΟΙ ΝΟΣΗΛΕΥΤΕΣ ΠΕ25</vt:lpstr>
      <vt:lpstr>ΠΕ31</vt:lpstr>
      <vt:lpstr>ΠΕ22 ΕΠΑΓΓΕΛΜΑΤΙΚΟΙ ΣΥΜΒΟΥΛΟΙ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Γιάννης  Παρασκευόπουλος</cp:lastModifiedBy>
  <cp:lastPrinted>2016-08-23T10:27:01Z</cp:lastPrinted>
  <dcterms:created xsi:type="dcterms:W3CDTF">2005-08-10T10:21:01Z</dcterms:created>
  <dcterms:modified xsi:type="dcterms:W3CDTF">2016-08-26T12:01:34Z</dcterms:modified>
</cp:coreProperties>
</file>