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ΜΗ ΔΕΚΤΟΙ" sheetId="1" r:id="rId1"/>
  </sheets>
  <calcPr calcId="145621"/>
</workbook>
</file>

<file path=xl/calcChain.xml><?xml version="1.0" encoding="utf-8"?>
<calcChain xmlns="http://schemas.openxmlformats.org/spreadsheetml/2006/main">
  <c r="A44" i="1" l="1"/>
  <c r="A45" i="1" s="1"/>
  <c r="A46" i="1" s="1"/>
  <c r="A47" i="1" s="1"/>
  <c r="A48" i="1" s="1"/>
  <c r="A49" i="1" s="1"/>
  <c r="A50" i="1" s="1"/>
  <c r="A51" i="1" s="1"/>
  <c r="A52" i="1" s="1"/>
  <c r="A53" i="1" s="1"/>
  <c r="A54" i="1" s="1"/>
  <c r="A55" i="1" s="1"/>
  <c r="A56" i="1" s="1"/>
  <c r="A43" i="1"/>
  <c r="A26" i="1"/>
  <c r="A27" i="1" s="1"/>
  <c r="A28" i="1" s="1"/>
  <c r="A29" i="1" s="1"/>
  <c r="A30" i="1" s="1"/>
  <c r="A31" i="1" s="1"/>
  <c r="A32" i="1" s="1"/>
  <c r="A33" i="1" s="1"/>
  <c r="A34" i="1" s="1"/>
  <c r="A35" i="1" s="1"/>
  <c r="A36" i="1" s="1"/>
  <c r="A37" i="1" s="1"/>
  <c r="A38" i="1" s="1"/>
  <c r="A25" i="1"/>
  <c r="A18" i="1"/>
  <c r="A19" i="1" s="1"/>
  <c r="A20" i="1" s="1"/>
  <c r="A6" i="1"/>
  <c r="A7" i="1" s="1"/>
  <c r="A8" i="1" s="1"/>
  <c r="A9" i="1" s="1"/>
  <c r="A10" i="1" s="1"/>
  <c r="A11" i="1" s="1"/>
  <c r="A12" i="1" s="1"/>
  <c r="A13" i="1" s="1"/>
  <c r="A5" i="1"/>
</calcChain>
</file>

<file path=xl/sharedStrings.xml><?xml version="1.0" encoding="utf-8"?>
<sst xmlns="http://schemas.openxmlformats.org/spreadsheetml/2006/main" count="108" uniqueCount="46">
  <si>
    <t>Α΄ ΠΕΡΙΦΕΡΕΙΑΚΟ ΣΥΜΒΟΥΛΙΟ ΕΠΙΛΟΓΗΣ 
για την ΚΑΤΑΡΤΙΣΗ ΤΩΝ ΠΙΝΑΚΩΝ ΕΠΙΛΟΓΗΣ και την ΕΠΙΛΟΓΗ ΔΙΕΥΘΥΝΤΩΝ Α/ΘΜΙΑΣ &amp; Β/ΘΜΙΑΣ ΕΚΠΑΙΔΕΥΣΗΣ</t>
  </si>
  <si>
    <t>α/α</t>
  </si>
  <si>
    <t>Αρ. 
Πρωτοκόλλου</t>
  </si>
  <si>
    <t>Κατάσταση 
Αίτησης</t>
  </si>
  <si>
    <t>Λόγος Απόρριψης Αίτησης</t>
  </si>
  <si>
    <t>ΜΗ ΔΕΚΤΗ</t>
  </si>
  <si>
    <t xml:space="preserve">Δεν έχουν συμπληρωθεί οι αντίστοιχοι πίνακες στην αίτησή της και δεν έχει προσκομίσει κανένα δικαιολογητικό, σύμφωνα με το άρθρο 31 του ν. 4823/2021 – ΦΕΚ Α΄ 136. </t>
  </si>
  <si>
    <t>Όπως προκύπτει από την εξέταση των στοιχείων υποψηφιότητας της υποψήφιας (σύμφωνα με δική της δήλωση) δεν ικανοποιούνται τα κάτωθι κριτήρια:
(5) Ότι δεν διανύει δοκιμαστική υπηρεσία
(7) Ότι δεν τελεί σε διαθεσιμότητα ή αργία ή δεν έχει καταδικαστεί τελεσιδίκως
(8) Ότι δεν έχει απαλλαγεί από τα καθήκοντά του τα τελευταία τέσσερα (4) έτη και
(9) Ότι δεν αποχωρεί υποχρεωτικά από την υπηρεσία λόγω συνταξιοδότησης εντός ενός (1) έτους από την ημ/νία λήξης της προθεσμίας υποβολής σύμφωνα με το άρθρο 31 του ν. 4823/2021 – ΦΕΚ Α΄ 136.</t>
  </si>
  <si>
    <t>Δεν έχει προσκομιστεί έγγραφο πιστοποίησης γνώσης ΤΠΕ Α’ επιπέδου, το ΠΥΜ που έχει κατατεθεί  δεν πιστοποιεί γνώση ΤΠΕ Α’ επιπέδου και επίσης δεν τεκμαίρεται σύμφωνα με τα οριζόμενα στην παρ. 6 του άρθρου 26 του π.δ. 50/2001 (Α’ 39) για την απόδειξη της γνώσης χειρισμού Ηλεκτρονικού Υπολογιστή (Η/Υ) για τους εκπαιδευτικούς του κλάδου ΠΕ86. (ν. 4823/2021, άρθρο 31, παραγ. 1). Επίσης δεν έχει καταθέσει πρόσφατο ΠΥΜ, ούτε οποιοδήποτε άλλο έγγραφο που να πιστοποιεί όσα προβλέπονται στο ν. 4823/2021, άρθρο 31, παραγ. 11, 12, 13.</t>
  </si>
  <si>
    <t>Όπως προκύπτει από την εξέταση των στοιχείων υποψηφιότητας του υποψηφίου (σύμφωνα με δική του δήλωση), δεν ικανοποιείται το κριτήριο της άσκησης καθηκόντων σε θέση στελέχους της εκπαίδευσης (τουλάχιστον 2-έτη), σύμφωνα με το άρθρο 31 του ν. 4823/2021 – ΦΕΚ Α΄ 136.</t>
  </si>
  <si>
    <t>Όπως προκύπτει από την εξέταση των στοιχείων υποψηφιότητας του υποψηφίου δεν ικανοποιείται το κριτήριο της άσκησης καθηκόντων σε θέση στελέχους της εκπαίδευσης (τουλάχιστον 2-έτη), σύμφωνα με το άρθρο 31 του ν. 4823/2021 – ΦΕΚ Α΄ 136.
Ειδικότερα είναι μικρότερη των 2 (δύο) ετών και συγκεκριμένα 0 έτος 0 μήνες και 0 ημέρες. (ν. 4823/2021, άρθρο 31, παρ. 2). Αυτό προκύπτει από την καταχώριση της υποψήφιας στους αντίστοιχους πίνακες της αίτησης και την αντιπαραβολή με την αναλυτική θητεία της που βεβαιώνεται στο πιστοποιητικό υπηρεσιακών μεταβολών (ΠΥΜ). Η θητεία της ως προϊσταμένης Νηπιαγωγείου καθώς και η άσκηση καθηκόντων με απόσπαση σε υπηρεσία του Υ.ΠΑΙ.Θ. (κεντρική, αποκεντρωμένη ή εποπτευόμενη) δεν προσμετράται στο χρόνο άσκησης καθηκόντων σε θέση στελέχους της εκπαίδευσης.</t>
  </si>
  <si>
    <t>Όπως προκύπτει από την εξέταση των στοιχείων υποψηφιότητας του υποψηφίου δεν ικανοποιείται το κριτήριο της άσκησης καθηκόντων σε θέση στελέχους της εκπαίδευσης (τουλάχιστον 2-έτη), σύμφωνα με το άρθρο 31 του ν. 4823/2021 – ΦΕΚ Α΄ 136.
Ειδικότερα υπολογίζονται 1 έτος 9 μήνες και 24 ημέρες. (ν.4823/2021 άρθρο 31 παρ. 2). Αυτό προκύπτει από την καταχώριση του υποψήφιου στους αντίστοιχους πίνακες της αίτησης και την αντιπαραβολή με την αναλυτική θητεία του που βεβαιώνεται στο πιστοποιητικό υπηρεσιακών μεταβολών (ΠΥΜ). Η θητεία του ως προϊστάμενος ολιγοθέσιου Δημοτικού Σχολείου καθώς και η συμμετοχή του σε υπηρεσιακά συμβούλια δεν προσμετράται στο χρόνο άσκησης καθηκόντων σε θέση στελέχους της εκπαίδευσης.</t>
  </si>
  <si>
    <t>Όπως προκύπτει από την εξέταση των στοιχείων υποψηφιότητας του υποψηφίου (σύμφωνα με δική του δήλωση) δεν ικανοποιείται το κριτήριο (9) ότι δεν αποχωρεί υποχρεωτικά από την υπηρεσία λόγω συνταξιοδότησης εντός ενός (1) έτους από την ημ/νία λήξης της προθεσμίας υποβολής, σύμφωνα με το άρθρο 31 του ν. 4823/2021 – ΦΕΚ Α΄ 136.</t>
  </si>
  <si>
    <t>Όπως προκύπτει από την εξέταση των στοιχείων υποψηφιότητας του υποψηφίου δεν ικανοποιείται το κριτήριο της άσκησης καθηκόντων σε θέση στελέχους της εκπαίδευσης (τουλάχιστον 2-έτη), σύμφωνα με το άρθρο 31 του ν. 4823/2021 – ΦΕΚ Α΄ 136.
Ο υποψήφιος δηλώνει ως Διοικητική/Υποστηρικτική Εμπειρία (πίνακας Δ) 7 χρόνια, 10 μήνες και 10 ημέρες την «Άσκηση καθηκόντων ως Υπεύθυνος Πληροφορικής και Νέων Τεχνολογιών, Φυσικής Αγωγής και Σχολικού Αθλητισμού, Ε.Κ.Φ.Ε. Σχολικών Δραστηριοτήτων, Αγωγής Υγείας, Πολιτιστικών Θεμάτων, Περιβαλλοντικής Εκπαίδευσης ή Σχολικού Επαγγελματικού Προσανατολισμού». Το ίδιο αναφέρεται και στο ΠΥΜ του υποψηφίου.
Η παραπάνω εμπειρία όμως δεν  προσμετράται για το συγκεκριμένο κριτήριο.</t>
  </si>
  <si>
    <t>Όπως προκύπτει από την εξέταση των στοιχείων υποψηφιότητας του υποψηφίου και ειδικότερα από το Πιστοποιητικό Υπηρεσιακών Μεταβολών (ΠΥΜ) με αρ. πρ. 487/21-01-2022, δεν ικανοποιείται το κριτήριο  της άσκησης καθηκόντων σε θέση στελέχους της εκπαίδευσης (τουλάχιστον 2-έτη), σύμφωνα με το άρθρο 31 του ν. 4823/2021 – ΦΕΚ Α΄ 136.</t>
  </si>
  <si>
    <t>Β΄ ΠΕΡΙΦΕΡΕΙΑΚΟ ΣΥΜΒΟΥΛΙΟ ΕΠΙΛΟΓΗΣ 
για την ΚΑΤΑΡΤΙΣΗ ΤΩΝ ΠΙΝΑΚΩΝ ΕΠΙΛΟΓΗΣ και την ΕΠΙΛΟΓΗ ΔΙΕΥΘΥΝΤΩΝ Α/ΘΜΙΑΣ &amp; Β/ΘΜΙΑΣ ΕΚΠΑΙΔΕΥΣΗΣ</t>
  </si>
  <si>
    <t>Ο ΥΠΟΨΗΦΙΟΣ ΔΕΝ ΠΛΗΡΟΙ ΤΙΣ ΠΡΟΫΠΌΘΕΣΕΙΣ ΤΟΥ ν. 4823/2021. ΕΙΔΙΚΟΤΕΡΑ ΔΕΝ ΠΛΗΡΟΙ ΤΗΝ ΠΡΟΫΠΌΘΕΣΗ ΤΗΣ ΑΣΚΗΣΗΣ ΚΑΘΗΚΟΝΤΩΝ ΣΕ ΘΕΣΗ ΣΤΕΛΕΧΟΥΣ ΟΠΩΣ ΑΥΤΗ ΑΝΑΦΕΡΕΤΑΙ ΣΤΟ ΑΡΘΡΟ 31 παρ. 2.</t>
  </si>
  <si>
    <t>Ο ΥΠΟΨΗΦΙΟΣ ΔΕΝ ΠΛΗΡΟΙ ΤΙΣ ΠΡΟΥΠΟΘΕΣΕΙΣ ΤΟΥ ν. 4823/2021. ΕΙΔΙΚΟΤΕΡΑ ΔΕΝ ΠΛΗΡΟΙ ΤΗΝ ΠΡΟΫΠΌΘΕΣΗ ΤΗΣ ΑΣΚΗΣΗΣ ΚΑΘΗΚΟΝΤΩΝ ΣΕ ΘΕΣΗ ΣΤΕΛΕΧΟΥΣ ΟΠΩΣ ΑΥΤΗ ΑΝΑΦΕΡΕΤΑΙ ΣΤΟ ΑΡΘΡΟ 31 παρ. 2.</t>
  </si>
  <si>
    <t>Ο ΥΠΟΨΗΦΙΟΣ ΔΕΝ ΠΛΗΡΟΙ ΤΙΣ ΤΥΠΙΚΈΣ ΠΡΟΫΠΟΘΕΣΕΙΣ ΓΙΑ ΝΑ ΕΓΚΡΙΘΕΙ Η ΥΠΟΨΗΦΙΟΤΗΤΑ ΤΟΥ. ΚΑΙ ΣΥΓΚΕΚΡΙΜΕΝΑ ΤΙΣ ΠΡΟΫΠΟΘΕΣΕΙΣ ΤΟΥ ΑΡΘΡΟΥ 31 ΠΑΡ. 2 ΤΟΥ Ν. 4823/2021 (15ΕΤΙΑ ΚΑΙ 2ΕΤΗ ΑΣΚΗΣΗ ΚΑΘΗΚΟΝΤΩΝ ΣΕ ΘΕΣΗ ΣΤΕΛΕΧΟΥΣ ΤΗΣ ΕΚΠΑΊΔΕΥΣΗΣ). ΤΟ ΔΕ ΠΥΜ ΔΕΝ ΠΑΡΕΊΧΕ ΤΙΣ ΠΛΗΡΟΦΟΡΙΕΣ ΠΟΥ ΑΠΑΙΤΟΥΝΤΑΝ ΑΠΌ ΤΗΝ ΠΡΟΚΉΡΥΞΗ (ΜΗ ΑΝΑΦΟΡΆ ΣΕ ΤΠΕ ΚΑΙ ΚΩΛΥΜΑΤΑ).</t>
  </si>
  <si>
    <t>Ο ΥΠΟΨΗΦΙΟΣ ΔΕΝ ΠΛΗΡΟΙ ΤΙΣ ΠΡΟΥΠΟΘΕΣΕΙΣ ΤΟΥ ν 4823/2021 Ο ΥΠΟΨΗΦΙΟΣ ΔΕΝ ΚΑΤΕΘΕΣΕ ΤΟ ΠΙΣΤΟΠΟΙΗΤΙΚΟ ΥΠΗΡΕΣΙΑΚΩΝ ΜΕΤΑΒΟΛΩΝ ΔΕΝ ΥΠΑΡΧΟΥΝ ΟΙ ΣΧΕΤΙΚΕΣ ΒΕΒΑΙΩΣΕΙΣ ΠΟΥ ΝΑ ΑΠΟΔΕΙΚΥΕΙ ΤΟ ΧΡΟΝΟ ΥΠΗΡΕΣΙΑΣ ΣΥΜΦΩΝΑ ΜΕ ΤΟ ΑΡΘΡΟ 31 παρ. 1&amp;2</t>
  </si>
  <si>
    <t>Γ΄ ΠΕΡΙΦΕΡΕΙΑΚΟ ΣΥΜΒΟΥΛΙΟ ΕΠΙΛΟΓΗΣ 
για την ΚΑΤΑΡΤΙΣΗ ΤΩΝ ΠΙΝΑΚΩΝ ΕΠΙΛΟΓΗΣ και την ΕΠΙΛΟΓΗ ΔΙΕΥΘΥΝΤΩΝ Α/ΘΜΙΑΣ &amp; Β/ΘΜΙΑΣ ΕΚΠΑΙΔΕΥΣΗΣ</t>
  </si>
  <si>
    <t>Δεν διαθέτει 2 έτη υπηρεσίας σε θέση Στελέχους Εκπαίδευσης, δεδομένου ότι τόσο η υπηρεσία σε θέση Προϊσταμένης Νηπιαγωγείου όσο και η υπηρεσία σε θέση Υπεύθυνης Σχολικών Δραστηριοτήτων δεν εντάσσονται στα κριτήρια του αρ. 30, παρ. 2, του Ν.4823/2021.</t>
  </si>
  <si>
    <t>Έχει διοικητική - υποστηρικτική εμπειρία (σύμφωνα με τις διατάξεις του άρθρου 30, παράγραφος 2 του ν. 4823/2021 &amp; του άρθρου 31, παράγραφος 2 του ν. 4823/2021), 01 έτος,  04 μήνες, 16 μέρες. Επομένως δεν έχει ασκήσει καθήκοντα για δύο (2) τουλάχιστον έτη στις θέσεις της παρ. 2 του άρθρου 31 του ν. 4823/2021.</t>
  </si>
  <si>
    <t>Δεν διαθέτει 2 έτη υπηρεσίας σε θέση Στελέχους Εκπαίδευσης, δεδομένου ότι η υπηρεσία σε θέση Υποδιευθυντή Γενικού Λυκείου δεν εντάσσεται στα κριτήρια του αρ. 30, παρ. 2, του Ν.4823/2021.</t>
  </si>
  <si>
    <t>Δεν διαθέτει 2 έτη υπηρεσίας σε θέση Στελέχους Εκπαίδευσης, δεδομένου ότι η διοικητική υπηρεσία σε θέση Προϊσταμένης Ολιγοθεσίου Δημοτικού Σχολείου δεν εντάσσεται στα κριτήρια του αρ. 30, παρ. 2, του Ν.4823/2021.</t>
  </si>
  <si>
    <t>Δεν διαθέτει 2 έτη υπηρεσίας σε θέση Στελέχους Εκπαίδευσης, δεδομένου ότι η υπηρεσία σε θέση Προϊσταμένου Σχολικής Μονάδας (ΔΣ) &amp; Συντονιστή Εκπαίδευσης Προσφύγων δεν εντάσσονται στα κριτήρια του αρ. 30, παρ. 2, του Ν.4823/2021 και στις προϋποθέσεις υποψηφιότητας που ορίζονται στη προκήρυξη.</t>
  </si>
  <si>
    <t>Από τα υποβληθέντα δικαιολογητικά δεν προκύπτει ότι πληρούται η προϋπόθεση υποψηφιότητας 1 δ) βάσει της Φ.353.1/22/170031/Ε3/ 28 - 12 - 2021 «Προκήρυξη – πρόσκληση ενδιαφέροντος για την επιλογή των Διευθυντών Δευτεροβάθμιας Εκπαίδευσης».</t>
  </si>
  <si>
    <t>Δεν έχει διοικητική - υποστηρικτική εμπειρία σύμφωνα με τις διατάξεις  του άρθρου 30, παράγραφος 2 του ν. 4823/2021 &amp; του άρθρου 31, παράγραφος 2 του ν. 4823/2021.</t>
  </si>
  <si>
    <t>Έχει διοικητική - υποστηρικτική εμπειρία (σύμφωνα με τις διατάξεις του άρθρου 30, παράγραφος 2 του ν. 4823/2021 &amp; του άρθρου 31, παράγραφος 2 του ν. 4823/2021) 01 έτος,  10 μήνες, 20 ημέρες. Επομένως δεν έχει ασκήσει καθήκοντα για δύο (2) τουλάχιστον έτη στις θέσεις της παρ. 2 του άρθρου 31 του ν. 4823/2021.</t>
  </si>
  <si>
    <t>Δεν διαθέτει 8 έτη διδακτικής υπηρεσίας, όπως προβλέπεται στα κριτήρια του αρ. 31, παρ. 1α, του Ν.4823/2021.</t>
  </si>
  <si>
    <t>Δεν έχει ασκήσει καθήκοντα για δύο τουλάχιστον έτη σε θέση στελέχους εκπαίδευσης σύμφωνα με την παρ.4 του άρθρου 30 του ν.4713/2020</t>
  </si>
  <si>
    <t>Δεν διαθέτει 2 έτη υπηρεσίας σε θέση Στελέχους Εκπαίδευσης δεδομένου ότι η διοικητική-υποστηρικτική υπηρεσία σε ΓΡΑ.ΣΥ. δεν εντάσσεται στα κριτήρια του αρ. 30, παρ. 2, του Ν.4823/2021.</t>
  </si>
  <si>
    <t>Εχει διοικητική - υποστηρικτική εμπειρία (σύμφωνα με τις διατάξεις της περίπτωση ε της παραγράφου 3, του άρθρου 33 του ν. 4823/2021 Ετη 01 Μήνες 10 μέρες 26</t>
  </si>
  <si>
    <t>α) Δεν έχει δεκαπενταετή τουλάχιστον εκπαιδευτική υπηρεσία στη δημόσια Πρωτοβάθμια ή Δευτεροβάθμία εκπαίδευση και β) Δεν έχει ασκήσει καθήκοντα για δύο τουλάχιστον έτη σε θέση στελέχους εκπαίδευσης σύμφωνα με την παρ.4 του άρθρου 30 του ν.4713/2020</t>
  </si>
  <si>
    <t>Στην Αίτηση του ο υποψήφιος δήλωσε ότι δεν πληροί τις προϋποθέσεις  συμμετοχής των κριτηρίων υπ'αριθ. 5,7,8,9 ήτοι: "Ισχύει ότι δεν διανύω δοκιμαστική υπηρεσια", "Ισχύει ότι δεν τελώ σε διαθεσιμότητα ή αργία ή δεν έχω καταδικαστεί τελεσιδίκως" , "Ισχύει ότι δεν έχω απαλλαγεί από τα καθήκοντά μου τα τελευταία 4 έτη" και "Ισχύει ότε δεν αποχωρώ υποχρεωτικά από την υπηρεσία λόγω συνταξιοδότησης εντός ενός έτους από την ημ/νια λήξης της προθεσμίας υποβολής"</t>
  </si>
  <si>
    <t>Δεν διαθέτει 2 έτη υπηρεσίας σε θέση Στελέχους Εκπαίδευσης δεδομένου ότι η διοικητική υπηρεσία σε θέση Υποδιευθυντή Δ.Ι.Ε.Κ. δεν εντάσσεται στα κριτήρια του αρ. 30, παρ. 2, του Ν.4823/2021.</t>
  </si>
  <si>
    <t>Δ΄ ΠΕΡΙΦΕΡΕΙΑΚΟ ΣΥΜΒΟΥΛΙΟ ΕΠΙΛΟΓΗΣ 
για την ΚΑΤΑΡΤΙΣΗ ΤΩΝ ΠΙΝΑΚΩΝ ΕΠΙΛΟΓΗΣ και την ΕΠΙΛΟΓΗ ΔΙΕΥΘΥΝΤΩΝ Α/ΘΜΙΑΣ &amp; Β/ΘΜΙΑΣ ΕΚΠΑΙΔΕΥΣΗΣ</t>
  </si>
  <si>
    <t>Από τα υποβληθέντα δικαιολογητικά και την δηλωθείσα από την υποψήφια προϋπηρεσία, προκύπτει ότι διαθέτει 1 έτος, 11 μήνες και 20 ημέρες εμπειρία σε άσκηση καθηκόντων στελέχους της εκπαίδευσης, η οποία υπολείπεται της απαιτούμενης από  την παρ. 2 του άρθρου 31, του νόμου 4823/2021, διετούς προϋπηρεσίας.</t>
  </si>
  <si>
    <t>Ο υποψήφιος δήλωσε με την αίτηση που υπέβαλε, ότι διανύει δοκιμαστική υπηρεσία, ότι τελεί σε διαθεσιμότητα ή αργία ή έχει καταδικαστεί τελεσιδίκως, ότι έχει απαλλαγεί από τα καθήκοντά του τα τελευταία τέσσερα (4) έτη και ότι αποχωρεί υποχρεωτικά από την υπηρεσία λόγω συνταξιοδότησης εντός ενός (1) έτους από την ημ/νία λήξης της προθεσμίας υποβολής. Ως εκ τούτου δεν πληροί τις προϋποθέσεις που ορίζονται από τις παρ. 11 &amp; 12, του άρθρου 31, του ν. 4823/2021.</t>
  </si>
  <si>
    <t>Από τα υποβληθέντα δικαιολογητικά και την δηλωθείσα από τον υποψήφιο προϋπηρεσία, προκύπτει ότι ο υποψήφιος δεν διαθέτει την απαιτούμενη από την παρ. 2, του άρθρου 31, του νόμου 4823/2021, διετή εμπειρία σε άσκηση καθηκόντων στελέχους της εκπαίδευσης.</t>
  </si>
  <si>
    <t>Η προϋπηρεσία σε θέση ευθύνης που επικαλείται ο υποψήφιος (προϋπηρεσία σε ΓΕΕΛ) δεν περιλαμβάνεται στις περιοριστικά αναφερόμενες θέσεις στελεχών της παρ. 2 του άρθρου 31 του νόμου 4823/2021.</t>
  </si>
  <si>
    <t>Η προϋπηρεσία σε θέση ευθύνης που επικαλείται η υποψήφια (Διευθύντρια σε Ιδιωτικό Σχολείο) δεν περιλαμβάνεται στις περιοριστικά αναφερόμενες θέσεις στελεχών της παρ. 2 του άρθρου 31 του νόμου 4823/2021.</t>
  </si>
  <si>
    <t>Δεν προκύπτει από το Π.Υ.Μ. ή από κάποιο άλλο έγγραφο που κατέθεσε ο υποψήφιος, ότι δεν έχει απαλλαγεί από τα καθήκοντά του τα τελευταία τέσσερα (4) έτη, σύμφωνα με τα προβλεπόμενα στη παρ. 11 του άρθρου 31, του ν. 4823/2021.</t>
  </si>
  <si>
    <t>Η υποψήφια με την αίτησή της δεν δήλωσε κάποια διδακτική υπηρεσία, ως εκ τούτου δεν πληροί τις προϋποθέσεις που ορίζονται από την περ. α), παρ. 1, του άρθρου 31, του ν. 4823/2021.</t>
  </si>
  <si>
    <t>Ο υποψήφιος δεν έχει υποβάλει Π.Υ.Μ. ή κάποιο άλλο έγγραφο που να πιστοποιεί τις ιδιότητες και τα κριτήρια, τα οποία επικαλείται.</t>
  </si>
  <si>
    <t>Ο υποψήφιος με την αίτησή του δήλωσε ότι δεν διαθέτει πιστοποίηση γνώσης Τ.Π.Ε. Α' επιπέδου, ως εκ τούτου δεν πληροί τις προϋποθέσεις της περ. β), της παρ. 1, του άρθρου 31, του ν. 4823/2021.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</si>
</sst>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charset val="161"/>
      <scheme val="minor"/>
    </font>
    <font>
      <sz val="11"/>
      <color theme="1"/>
      <name val="Calibri"/>
      <family val="2"/>
      <scheme val="minor"/>
    </font>
    <font>
      <b/>
      <sz val="14"/>
      <name val="Calibri"/>
      <family val="2"/>
      <charset val="161"/>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2" fillId="0" borderId="0"/>
  </cellStyleXfs>
  <cellXfs count="17">
    <xf numFmtId="0" fontId="0" fillId="0" borderId="0" xfId="0"/>
    <xf numFmtId="0" fontId="2" fillId="0" borderId="0" xfId="1" applyFill="1" applyBorder="1" applyAlignment="1">
      <alignment vertical="center"/>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0" fillId="0" borderId="0" xfId="0" applyBorder="1"/>
    <xf numFmtId="0" fontId="0" fillId="0" borderId="1" xfId="0" applyFill="1" applyBorder="1" applyAlignment="1">
      <alignment horizontal="center" vertical="center"/>
    </xf>
    <xf numFmtId="0" fontId="2" fillId="0" borderId="1" xfId="1" applyBorder="1" applyAlignment="1">
      <alignment horizontal="center" vertical="center"/>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0" xfId="1" applyFill="1" applyAlignment="1">
      <alignment horizontal="center" vertical="center"/>
    </xf>
    <xf numFmtId="0" fontId="2" fillId="0" borderId="0" xfId="1" applyFill="1" applyAlignment="1">
      <alignment vertical="center" wrapText="1"/>
    </xf>
    <xf numFmtId="0" fontId="2" fillId="0" borderId="1" xfId="1" applyBorder="1" applyAlignment="1">
      <alignment horizontal="left" vertical="center" wrapText="1"/>
    </xf>
    <xf numFmtId="0" fontId="2" fillId="0" borderId="2" xfId="1" applyBorder="1" applyAlignment="1">
      <alignment horizontal="center" vertical="center"/>
    </xf>
    <xf numFmtId="0" fontId="2" fillId="0" borderId="0" xfId="1" applyBorder="1" applyAlignment="1">
      <alignment horizontal="center" vertical="center"/>
    </xf>
    <xf numFmtId="0" fontId="2" fillId="0" borderId="1" xfId="1" applyBorder="1" applyAlignment="1">
      <alignment vertical="center" wrapText="1"/>
    </xf>
    <xf numFmtId="0" fontId="2" fillId="0" borderId="0" xfId="1" applyBorder="1" applyAlignment="1">
      <alignment vertical="center"/>
    </xf>
    <xf numFmtId="0" fontId="3" fillId="2" borderId="1" xfId="1" applyFont="1" applyFill="1" applyBorder="1" applyAlignment="1">
      <alignment horizontal="center" vertical="center" wrapText="1"/>
    </xf>
  </cellXfs>
  <cellStyles count="2">
    <cellStyle name="Normal 2" xfId="1"/>
    <cellStyle name="Κανονικό"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6"/>
  <sheetViews>
    <sheetView tabSelected="1" topLeftCell="A49" workbookViewId="0">
      <selection activeCell="A15" sqref="A15:D15"/>
    </sheetView>
  </sheetViews>
  <sheetFormatPr defaultRowHeight="15" x14ac:dyDescent="0.25"/>
  <cols>
    <col min="1" max="1" width="4.42578125" bestFit="1" customWidth="1"/>
    <col min="2" max="2" width="13.42578125" bestFit="1" customWidth="1"/>
    <col min="3" max="3" width="11.140625" bestFit="1" customWidth="1"/>
    <col min="4" max="4" width="110.7109375" customWidth="1"/>
    <col min="5" max="16384" width="9.140625" style="4"/>
  </cols>
  <sheetData>
    <row r="2" spans="1:4" s="1" customFormat="1" ht="44.25" customHeight="1" x14ac:dyDescent="0.25">
      <c r="A2" s="16" t="s">
        <v>0</v>
      </c>
      <c r="B2" s="16"/>
      <c r="C2" s="16"/>
      <c r="D2" s="16"/>
    </row>
    <row r="3" spans="1:4" ht="30" x14ac:dyDescent="0.25">
      <c r="A3" s="2" t="s">
        <v>1</v>
      </c>
      <c r="B3" s="3" t="s">
        <v>2</v>
      </c>
      <c r="C3" s="3" t="s">
        <v>3</v>
      </c>
      <c r="D3" s="3" t="s">
        <v>4</v>
      </c>
    </row>
    <row r="4" spans="1:4" ht="30" x14ac:dyDescent="0.25">
      <c r="A4" s="5">
        <v>1</v>
      </c>
      <c r="B4" s="5">
        <v>1001</v>
      </c>
      <c r="C4" s="6" t="s">
        <v>5</v>
      </c>
      <c r="D4" s="7" t="s">
        <v>6</v>
      </c>
    </row>
    <row r="5" spans="1:4" ht="105" x14ac:dyDescent="0.25">
      <c r="A5" s="5">
        <f>A4+1</f>
        <v>2</v>
      </c>
      <c r="B5" s="5">
        <v>1002</v>
      </c>
      <c r="C5" s="6" t="s">
        <v>5</v>
      </c>
      <c r="D5" s="7" t="s">
        <v>7</v>
      </c>
    </row>
    <row r="6" spans="1:4" ht="75" x14ac:dyDescent="0.25">
      <c r="A6" s="5">
        <f t="shared" ref="A6:A13" si="0">A5+1</f>
        <v>3</v>
      </c>
      <c r="B6" s="5">
        <v>1008</v>
      </c>
      <c r="C6" s="6" t="s">
        <v>5</v>
      </c>
      <c r="D6" s="7" t="s">
        <v>8</v>
      </c>
    </row>
    <row r="7" spans="1:4" ht="45" x14ac:dyDescent="0.25">
      <c r="A7" s="5">
        <f t="shared" si="0"/>
        <v>4</v>
      </c>
      <c r="B7" s="5">
        <v>1017</v>
      </c>
      <c r="C7" s="6" t="s">
        <v>5</v>
      </c>
      <c r="D7" s="8" t="s">
        <v>9</v>
      </c>
    </row>
    <row r="8" spans="1:4" ht="135" x14ac:dyDescent="0.25">
      <c r="A8" s="5">
        <f t="shared" si="0"/>
        <v>5</v>
      </c>
      <c r="B8" s="5">
        <v>1163</v>
      </c>
      <c r="C8" s="6" t="s">
        <v>5</v>
      </c>
      <c r="D8" s="7" t="s">
        <v>10</v>
      </c>
    </row>
    <row r="9" spans="1:4" ht="105" x14ac:dyDescent="0.25">
      <c r="A9" s="5">
        <f t="shared" si="0"/>
        <v>6</v>
      </c>
      <c r="B9" s="5">
        <v>1425</v>
      </c>
      <c r="C9" s="6" t="s">
        <v>5</v>
      </c>
      <c r="D9" s="7" t="s">
        <v>7</v>
      </c>
    </row>
    <row r="10" spans="1:4" ht="120" x14ac:dyDescent="0.25">
      <c r="A10" s="5">
        <f t="shared" si="0"/>
        <v>7</v>
      </c>
      <c r="B10" s="5">
        <v>1485</v>
      </c>
      <c r="C10" s="6" t="s">
        <v>5</v>
      </c>
      <c r="D10" s="7" t="s">
        <v>11</v>
      </c>
    </row>
    <row r="11" spans="1:4" ht="45" x14ac:dyDescent="0.25">
      <c r="A11" s="5">
        <f t="shared" si="0"/>
        <v>8</v>
      </c>
      <c r="B11" s="5">
        <v>1539</v>
      </c>
      <c r="C11" s="6" t="s">
        <v>5</v>
      </c>
      <c r="D11" s="7" t="s">
        <v>12</v>
      </c>
    </row>
    <row r="12" spans="1:4" ht="120" x14ac:dyDescent="0.25">
      <c r="A12" s="5">
        <f t="shared" si="0"/>
        <v>9</v>
      </c>
      <c r="B12" s="5">
        <v>1542</v>
      </c>
      <c r="C12" s="6" t="s">
        <v>5</v>
      </c>
      <c r="D12" s="7" t="s">
        <v>13</v>
      </c>
    </row>
    <row r="13" spans="1:4" ht="45" x14ac:dyDescent="0.25">
      <c r="A13" s="5">
        <f t="shared" si="0"/>
        <v>10</v>
      </c>
      <c r="B13" s="5">
        <v>1601</v>
      </c>
      <c r="C13" s="6" t="s">
        <v>5</v>
      </c>
      <c r="D13" s="8" t="s">
        <v>14</v>
      </c>
    </row>
    <row r="14" spans="1:4" s="1" customFormat="1" x14ac:dyDescent="0.25">
      <c r="A14" s="9"/>
      <c r="B14" s="9"/>
      <c r="C14" s="9"/>
      <c r="D14" s="10"/>
    </row>
    <row r="15" spans="1:4" s="1" customFormat="1" ht="49.5" customHeight="1" x14ac:dyDescent="0.25">
      <c r="A15" s="16" t="s">
        <v>15</v>
      </c>
      <c r="B15" s="16"/>
      <c r="C15" s="16"/>
      <c r="D15" s="16"/>
    </row>
    <row r="16" spans="1:4" s="1" customFormat="1" ht="30" x14ac:dyDescent="0.25">
      <c r="A16" s="2" t="s">
        <v>1</v>
      </c>
      <c r="B16" s="3" t="s">
        <v>2</v>
      </c>
      <c r="C16" s="3" t="s">
        <v>3</v>
      </c>
      <c r="D16" s="3" t="s">
        <v>4</v>
      </c>
    </row>
    <row r="17" spans="1:5" s="13" customFormat="1" ht="60" customHeight="1" x14ac:dyDescent="0.25">
      <c r="A17" s="6">
        <v>1</v>
      </c>
      <c r="B17" s="6">
        <v>1080</v>
      </c>
      <c r="C17" s="6" t="s">
        <v>5</v>
      </c>
      <c r="D17" s="11" t="s">
        <v>16</v>
      </c>
      <c r="E17" s="12"/>
    </row>
    <row r="18" spans="1:5" s="13" customFormat="1" ht="60" customHeight="1" x14ac:dyDescent="0.25">
      <c r="A18" s="6">
        <f t="shared" ref="A18:A20" si="1">A17+1</f>
        <v>2</v>
      </c>
      <c r="B18" s="6">
        <v>1195</v>
      </c>
      <c r="C18" s="6" t="s">
        <v>5</v>
      </c>
      <c r="D18" s="11" t="s">
        <v>17</v>
      </c>
      <c r="E18" s="12"/>
    </row>
    <row r="19" spans="1:5" s="13" customFormat="1" ht="60" customHeight="1" x14ac:dyDescent="0.25">
      <c r="A19" s="6">
        <f t="shared" si="1"/>
        <v>3</v>
      </c>
      <c r="B19" s="6">
        <v>1324</v>
      </c>
      <c r="C19" s="6" t="s">
        <v>5</v>
      </c>
      <c r="D19" s="11" t="s">
        <v>18</v>
      </c>
      <c r="E19" s="12"/>
    </row>
    <row r="20" spans="1:5" s="13" customFormat="1" ht="60" customHeight="1" x14ac:dyDescent="0.25">
      <c r="A20" s="6">
        <f t="shared" si="1"/>
        <v>4</v>
      </c>
      <c r="B20" s="6">
        <v>1634</v>
      </c>
      <c r="C20" s="6" t="s">
        <v>5</v>
      </c>
      <c r="D20" s="11" t="s">
        <v>19</v>
      </c>
      <c r="E20" s="12"/>
    </row>
    <row r="21" spans="1:5" s="1" customFormat="1" ht="18" customHeight="1" x14ac:dyDescent="0.25">
      <c r="A21" s="9"/>
      <c r="B21" s="9"/>
      <c r="C21" s="9"/>
      <c r="D21" s="10"/>
    </row>
    <row r="22" spans="1:5" s="1" customFormat="1" ht="39.950000000000003" customHeight="1" x14ac:dyDescent="0.25">
      <c r="A22" s="16" t="s">
        <v>20</v>
      </c>
      <c r="B22" s="16"/>
      <c r="C22" s="16"/>
      <c r="D22" s="16"/>
    </row>
    <row r="23" spans="1:5" s="1" customFormat="1" ht="39.950000000000003" customHeight="1" x14ac:dyDescent="0.25">
      <c r="A23" s="2" t="s">
        <v>1</v>
      </c>
      <c r="B23" s="3" t="s">
        <v>2</v>
      </c>
      <c r="C23" s="3" t="s">
        <v>3</v>
      </c>
      <c r="D23" s="3" t="s">
        <v>4</v>
      </c>
    </row>
    <row r="24" spans="1:5" s="15" customFormat="1" ht="60" customHeight="1" x14ac:dyDescent="0.25">
      <c r="A24" s="6">
        <v>1</v>
      </c>
      <c r="B24" s="6">
        <v>1022</v>
      </c>
      <c r="C24" s="6" t="s">
        <v>5</v>
      </c>
      <c r="D24" s="14" t="s">
        <v>21</v>
      </c>
    </row>
    <row r="25" spans="1:5" s="15" customFormat="1" ht="60" customHeight="1" x14ac:dyDescent="0.25">
      <c r="A25" s="6">
        <f>A24+1</f>
        <v>2</v>
      </c>
      <c r="B25" s="6">
        <v>1025</v>
      </c>
      <c r="C25" s="6" t="s">
        <v>5</v>
      </c>
      <c r="D25" s="14" t="s">
        <v>22</v>
      </c>
    </row>
    <row r="26" spans="1:5" s="15" customFormat="1" ht="60" customHeight="1" x14ac:dyDescent="0.25">
      <c r="A26" s="6">
        <f t="shared" ref="A26:A38" si="2">A25+1</f>
        <v>3</v>
      </c>
      <c r="B26" s="6">
        <v>1026</v>
      </c>
      <c r="C26" s="6" t="s">
        <v>5</v>
      </c>
      <c r="D26" s="14" t="s">
        <v>23</v>
      </c>
    </row>
    <row r="27" spans="1:5" s="15" customFormat="1" ht="60" customHeight="1" x14ac:dyDescent="0.25">
      <c r="A27" s="6">
        <f t="shared" si="2"/>
        <v>4</v>
      </c>
      <c r="B27" s="6">
        <v>1027</v>
      </c>
      <c r="C27" s="6" t="s">
        <v>5</v>
      </c>
      <c r="D27" s="14" t="s">
        <v>24</v>
      </c>
    </row>
    <row r="28" spans="1:5" s="15" customFormat="1" ht="60" customHeight="1" x14ac:dyDescent="0.25">
      <c r="A28" s="6">
        <f t="shared" si="2"/>
        <v>5</v>
      </c>
      <c r="B28" s="6">
        <v>1061</v>
      </c>
      <c r="C28" s="6" t="s">
        <v>5</v>
      </c>
      <c r="D28" s="14" t="s">
        <v>25</v>
      </c>
    </row>
    <row r="29" spans="1:5" s="15" customFormat="1" ht="60" customHeight="1" x14ac:dyDescent="0.25">
      <c r="A29" s="6">
        <f t="shared" si="2"/>
        <v>6</v>
      </c>
      <c r="B29" s="6">
        <v>1129</v>
      </c>
      <c r="C29" s="6" t="s">
        <v>5</v>
      </c>
      <c r="D29" s="14" t="s">
        <v>26</v>
      </c>
    </row>
    <row r="30" spans="1:5" s="15" customFormat="1" ht="60" customHeight="1" x14ac:dyDescent="0.25">
      <c r="A30" s="6">
        <f t="shared" si="2"/>
        <v>7</v>
      </c>
      <c r="B30" s="6">
        <v>1198</v>
      </c>
      <c r="C30" s="6" t="s">
        <v>5</v>
      </c>
      <c r="D30" s="14" t="s">
        <v>27</v>
      </c>
    </row>
    <row r="31" spans="1:5" s="15" customFormat="1" ht="60" customHeight="1" x14ac:dyDescent="0.25">
      <c r="A31" s="6">
        <f t="shared" si="2"/>
        <v>8</v>
      </c>
      <c r="B31" s="6">
        <v>1215</v>
      </c>
      <c r="C31" s="6" t="s">
        <v>5</v>
      </c>
      <c r="D31" s="14" t="s">
        <v>28</v>
      </c>
    </row>
    <row r="32" spans="1:5" s="15" customFormat="1" ht="60" customHeight="1" x14ac:dyDescent="0.25">
      <c r="A32" s="6">
        <f t="shared" si="2"/>
        <v>9</v>
      </c>
      <c r="B32" s="6">
        <v>1294</v>
      </c>
      <c r="C32" s="6" t="s">
        <v>5</v>
      </c>
      <c r="D32" s="14" t="s">
        <v>29</v>
      </c>
    </row>
    <row r="33" spans="1:4" s="15" customFormat="1" ht="30" x14ac:dyDescent="0.25">
      <c r="A33" s="6">
        <f t="shared" si="2"/>
        <v>10</v>
      </c>
      <c r="B33" s="6">
        <v>1369</v>
      </c>
      <c r="C33" s="6" t="s">
        <v>5</v>
      </c>
      <c r="D33" s="14" t="s">
        <v>30</v>
      </c>
    </row>
    <row r="34" spans="1:4" s="15" customFormat="1" ht="30" x14ac:dyDescent="0.25">
      <c r="A34" s="6">
        <f t="shared" si="2"/>
        <v>11</v>
      </c>
      <c r="B34" s="6">
        <v>1439</v>
      </c>
      <c r="C34" s="6" t="s">
        <v>5</v>
      </c>
      <c r="D34" s="14" t="s">
        <v>31</v>
      </c>
    </row>
    <row r="35" spans="1:4" s="15" customFormat="1" ht="30" x14ac:dyDescent="0.25">
      <c r="A35" s="6">
        <f t="shared" si="2"/>
        <v>12</v>
      </c>
      <c r="B35" s="6">
        <v>1454</v>
      </c>
      <c r="C35" s="6" t="s">
        <v>5</v>
      </c>
      <c r="D35" s="14" t="s">
        <v>32</v>
      </c>
    </row>
    <row r="36" spans="1:4" s="15" customFormat="1" ht="45" x14ac:dyDescent="0.25">
      <c r="A36" s="6">
        <f t="shared" si="2"/>
        <v>13</v>
      </c>
      <c r="B36" s="6">
        <v>1463</v>
      </c>
      <c r="C36" s="6" t="s">
        <v>5</v>
      </c>
      <c r="D36" s="14" t="s">
        <v>33</v>
      </c>
    </row>
    <row r="37" spans="1:4" s="15" customFormat="1" ht="75" x14ac:dyDescent="0.25">
      <c r="A37" s="6">
        <f t="shared" si="2"/>
        <v>14</v>
      </c>
      <c r="B37" s="6">
        <v>1509</v>
      </c>
      <c r="C37" s="6" t="s">
        <v>5</v>
      </c>
      <c r="D37" s="14" t="s">
        <v>34</v>
      </c>
    </row>
    <row r="38" spans="1:4" s="15" customFormat="1" ht="30" x14ac:dyDescent="0.25">
      <c r="A38" s="6">
        <f t="shared" si="2"/>
        <v>15</v>
      </c>
      <c r="B38" s="6">
        <v>1519</v>
      </c>
      <c r="C38" s="6" t="s">
        <v>5</v>
      </c>
      <c r="D38" s="14" t="s">
        <v>35</v>
      </c>
    </row>
    <row r="39" spans="1:4" s="1" customFormat="1" x14ac:dyDescent="0.25">
      <c r="A39" s="9"/>
      <c r="B39" s="9"/>
      <c r="C39" s="9"/>
      <c r="D39" s="10"/>
    </row>
    <row r="40" spans="1:4" s="1" customFormat="1" ht="45" customHeight="1" x14ac:dyDescent="0.25">
      <c r="A40" s="16" t="s">
        <v>36</v>
      </c>
      <c r="B40" s="16"/>
      <c r="C40" s="16"/>
      <c r="D40" s="16"/>
    </row>
    <row r="41" spans="1:4" s="13" customFormat="1" ht="30" x14ac:dyDescent="0.25">
      <c r="A41" s="2" t="s">
        <v>1</v>
      </c>
      <c r="B41" s="3" t="s">
        <v>2</v>
      </c>
      <c r="C41" s="3" t="s">
        <v>3</v>
      </c>
      <c r="D41" s="3" t="s">
        <v>4</v>
      </c>
    </row>
    <row r="42" spans="1:4" s="15" customFormat="1" ht="45" x14ac:dyDescent="0.25">
      <c r="A42" s="6">
        <v>1</v>
      </c>
      <c r="B42" s="6">
        <v>1033</v>
      </c>
      <c r="C42" s="6" t="s">
        <v>5</v>
      </c>
      <c r="D42" s="14" t="s">
        <v>37</v>
      </c>
    </row>
    <row r="43" spans="1:4" s="15" customFormat="1" ht="75" x14ac:dyDescent="0.25">
      <c r="A43" s="6">
        <f>A42+1</f>
        <v>2</v>
      </c>
      <c r="B43" s="6">
        <v>1049</v>
      </c>
      <c r="C43" s="6" t="s">
        <v>5</v>
      </c>
      <c r="D43" s="14" t="s">
        <v>38</v>
      </c>
    </row>
    <row r="44" spans="1:4" s="15" customFormat="1" ht="45" x14ac:dyDescent="0.25">
      <c r="A44" s="6">
        <f t="shared" ref="A44:A56" si="3">A43+1</f>
        <v>3</v>
      </c>
      <c r="B44" s="6">
        <v>1063</v>
      </c>
      <c r="C44" s="6" t="s">
        <v>5</v>
      </c>
      <c r="D44" s="14" t="s">
        <v>39</v>
      </c>
    </row>
    <row r="45" spans="1:4" s="15" customFormat="1" ht="75" x14ac:dyDescent="0.25">
      <c r="A45" s="6">
        <f t="shared" si="3"/>
        <v>4</v>
      </c>
      <c r="B45" s="6">
        <v>1115</v>
      </c>
      <c r="C45" s="6" t="s">
        <v>5</v>
      </c>
      <c r="D45" s="14" t="s">
        <v>38</v>
      </c>
    </row>
    <row r="46" spans="1:4" s="15" customFormat="1" ht="45" x14ac:dyDescent="0.25">
      <c r="A46" s="6">
        <f t="shared" si="3"/>
        <v>5</v>
      </c>
      <c r="B46" s="6">
        <v>1162</v>
      </c>
      <c r="C46" s="6" t="s">
        <v>5</v>
      </c>
      <c r="D46" s="14" t="s">
        <v>39</v>
      </c>
    </row>
    <row r="47" spans="1:4" s="15" customFormat="1" ht="30" x14ac:dyDescent="0.25">
      <c r="A47" s="6">
        <f t="shared" si="3"/>
        <v>6</v>
      </c>
      <c r="B47" s="6">
        <v>1181</v>
      </c>
      <c r="C47" s="6" t="s">
        <v>5</v>
      </c>
      <c r="D47" s="14" t="s">
        <v>40</v>
      </c>
    </row>
    <row r="48" spans="1:4" s="15" customFormat="1" ht="30" x14ac:dyDescent="0.25">
      <c r="A48" s="6">
        <f t="shared" si="3"/>
        <v>7</v>
      </c>
      <c r="B48" s="6">
        <v>1319</v>
      </c>
      <c r="C48" s="6" t="s">
        <v>5</v>
      </c>
      <c r="D48" s="14" t="s">
        <v>41</v>
      </c>
    </row>
    <row r="49" spans="1:4" s="15" customFormat="1" ht="45" x14ac:dyDescent="0.25">
      <c r="A49" s="6">
        <f t="shared" si="3"/>
        <v>8</v>
      </c>
      <c r="B49" s="6">
        <v>1332</v>
      </c>
      <c r="C49" s="6" t="s">
        <v>5</v>
      </c>
      <c r="D49" s="14" t="s">
        <v>42</v>
      </c>
    </row>
    <row r="50" spans="1:4" s="15" customFormat="1" ht="30" x14ac:dyDescent="0.25">
      <c r="A50" s="6">
        <f t="shared" si="3"/>
        <v>9</v>
      </c>
      <c r="B50" s="6">
        <v>1397</v>
      </c>
      <c r="C50" s="6" t="s">
        <v>5</v>
      </c>
      <c r="D50" s="14" t="s">
        <v>43</v>
      </c>
    </row>
    <row r="51" spans="1:4" s="15" customFormat="1" ht="45" x14ac:dyDescent="0.25">
      <c r="A51" s="6">
        <f t="shared" si="3"/>
        <v>10</v>
      </c>
      <c r="B51" s="6">
        <v>1411</v>
      </c>
      <c r="C51" s="6" t="s">
        <v>5</v>
      </c>
      <c r="D51" s="14" t="s">
        <v>39</v>
      </c>
    </row>
    <row r="52" spans="1:4" s="15" customFormat="1" ht="30" x14ac:dyDescent="0.25">
      <c r="A52" s="6">
        <f t="shared" si="3"/>
        <v>11</v>
      </c>
      <c r="B52" s="6">
        <v>1428</v>
      </c>
      <c r="C52" s="6" t="s">
        <v>5</v>
      </c>
      <c r="D52" s="14" t="s">
        <v>44</v>
      </c>
    </row>
    <row r="53" spans="1:4" s="15" customFormat="1" ht="45" x14ac:dyDescent="0.25">
      <c r="A53" s="6">
        <f t="shared" si="3"/>
        <v>12</v>
      </c>
      <c r="B53" s="6">
        <v>1445</v>
      </c>
      <c r="C53" s="6" t="s">
        <v>5</v>
      </c>
      <c r="D53" s="14" t="s">
        <v>42</v>
      </c>
    </row>
    <row r="54" spans="1:4" s="15" customFormat="1" ht="45" x14ac:dyDescent="0.25">
      <c r="A54" s="6">
        <f t="shared" si="3"/>
        <v>13</v>
      </c>
      <c r="B54" s="6">
        <v>1478</v>
      </c>
      <c r="C54" s="6" t="s">
        <v>5</v>
      </c>
      <c r="D54" s="14" t="s">
        <v>39</v>
      </c>
    </row>
    <row r="55" spans="1:4" s="15" customFormat="1" ht="45" x14ac:dyDescent="0.25">
      <c r="A55" s="6">
        <f t="shared" si="3"/>
        <v>14</v>
      </c>
      <c r="B55" s="6">
        <v>1549</v>
      </c>
      <c r="C55" s="6" t="s">
        <v>5</v>
      </c>
      <c r="D55" s="14" t="s">
        <v>39</v>
      </c>
    </row>
    <row r="56" spans="1:4" s="15" customFormat="1" ht="30" x14ac:dyDescent="0.25">
      <c r="A56" s="6">
        <f t="shared" si="3"/>
        <v>15</v>
      </c>
      <c r="B56" s="6">
        <v>1581</v>
      </c>
      <c r="C56" s="6" t="s">
        <v>5</v>
      </c>
      <c r="D56" s="14" t="s">
        <v>45</v>
      </c>
    </row>
  </sheetData>
  <mergeCells count="4">
    <mergeCell ref="A2:D2"/>
    <mergeCell ref="A15:D15"/>
    <mergeCell ref="A22:D22"/>
    <mergeCell ref="A40:D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ΜΗ ΔΕΚΤΟΙ</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2022-02-03T10:48:13Z</dcterms:modified>
</cp:coreProperties>
</file>