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Z:\1003 ΔΝΤΕΣ ΕΚΠΑΙΔΕΥΣΗΣ\2021\"/>
    </mc:Choice>
  </mc:AlternateContent>
  <bookViews>
    <workbookView xWindow="0" yWindow="0" windowWidth="10620" windowHeight="12270"/>
  </bookViews>
  <sheets>
    <sheet name="ΜΗ ΔΕΚΤΟΙ" sheetId="4" r:id="rId1"/>
  </sheets>
  <calcPr calcId="162913"/>
</workbook>
</file>

<file path=xl/calcChain.xml><?xml version="1.0" encoding="utf-8"?>
<calcChain xmlns="http://schemas.openxmlformats.org/spreadsheetml/2006/main">
  <c r="A18" i="4" l="1"/>
  <c r="A19" i="4" s="1"/>
  <c r="A20" i="4" s="1"/>
  <c r="A21" i="4" s="1"/>
  <c r="A6" i="4" l="1"/>
  <c r="A7" i="4" s="1"/>
  <c r="A8" i="4" s="1"/>
  <c r="A9" i="4" s="1"/>
  <c r="A10" i="4" s="1"/>
  <c r="A11" i="4" s="1"/>
  <c r="A12" i="4" s="1"/>
  <c r="A13" i="4" s="1"/>
  <c r="A40" i="4" l="1"/>
  <c r="A41" i="4" s="1"/>
  <c r="A42" i="4" s="1"/>
  <c r="A43" i="4" s="1"/>
  <c r="A44" i="4" s="1"/>
  <c r="A45" i="4" s="1"/>
  <c r="A46" i="4" s="1"/>
  <c r="A47" i="4" s="1"/>
  <c r="A48" i="4" s="1"/>
  <c r="A49" i="4" s="1"/>
  <c r="A50" i="4" s="1"/>
  <c r="A26" i="4" l="1"/>
  <c r="A27" i="4" s="1"/>
  <c r="A28" i="4" s="1"/>
  <c r="A29" i="4" s="1"/>
  <c r="A30" i="4" s="1"/>
  <c r="A31" i="4" s="1"/>
  <c r="A32" i="4" s="1"/>
  <c r="A33" i="4" s="1"/>
  <c r="A34" i="4" s="1"/>
  <c r="A35" i="4" s="1"/>
  <c r="A5" i="4"/>
</calcChain>
</file>

<file path=xl/sharedStrings.xml><?xml version="1.0" encoding="utf-8"?>
<sst xmlns="http://schemas.openxmlformats.org/spreadsheetml/2006/main" count="96" uniqueCount="42">
  <si>
    <t>Λόγος Απόρριψης Αίτησης</t>
  </si>
  <si>
    <t>ΜΗ ΔΕΚΤΗ</t>
  </si>
  <si>
    <t>α/α</t>
  </si>
  <si>
    <t>Ο υποψήφιος δεν έχει υποβάλει Π.Υ.Μ. ή κάποιο άλλο έγγραφο που να πιστοποιεί τις ιδιότητες και τα κριτήρια, τα οποία επικαλείται.</t>
  </si>
  <si>
    <t>Ο υποψήφιος δήλωσε με την αίτηση που υπέβαλε, ότι διανύει δοκιμαστική υπηρεσία, ότι τελεί σε διαθεσιμότητα ή αργία ή έχει καταδικαστεί τελεσιδίκως, ότι έχει απαλλαγεί από τα καθήκοντά του τα τελευταία τέσσερα (4) έτη και ότι αποχωρεί υποχρεωτικά από την υπηρεσία λόγω συνταξιοδότησης εντός ενός (1) έτους από την ημ/νία λήξης της προθεσμίας υποβολής. Ως εκ τούτου δεν πληροί τις προϋποθέσεις που ορίζονται από τις παρ. 11 &amp; 12, του άρθρου 31, του ν. 4823/2021.</t>
  </si>
  <si>
    <t>Η υποψήφια με την αίτησή της δεν δήλωσε κάποια διδακτική υπηρεσία, ως εκ τούτου δεν πληροί τις προϋποθέσεις που ορίζονται από την περ. α), παρ. 1, του άρθρου 31, του ν. 4823/2021.</t>
  </si>
  <si>
    <t>Από τα υποβληθέντα δικαιολογητικά και την δηλωθείσα από τον υποψήφιο προϋπηρεσία, προκύπτει ότι ο υποψήφιος δεν διαθέτει την απαιτούμενη από την παρ. 2, του άρθρου 31, του νόμου 4823/2021, διετή εμπειρία σε άσκηση καθηκόντων στελέχους της εκπαίδευσης.</t>
  </si>
  <si>
    <t>Η προϋπηρεσία σε θέση ευθύνης που επικαλείται η υποψήφια (Διευθύντρια σε Ιδιωτικό Σχολείο) δεν περιλαμβάνεται στις περιοριστικά αναφερόμενες θέσεις στελεχών της παρ. 2 του άρθρου 31 του νόμου 4823/2021.</t>
  </si>
  <si>
    <t>Ο υποψήφιος με την αίτησή του δήλωσε ότι δεν διαθέτει πιστοποίηση γνώσης Τ.Π.Ε. Α' επιπέδου, ως εκ τούτου δεν πληροί τις προϋποθέσεις της περ. β), της παρ. 1, του άρθρου 31, του ν. 4823/2021.</t>
  </si>
  <si>
    <t>Από τα υποβληθέντα δικαιολογητικά και την δηλωθείσα από την υποψήφια προϋπηρεσία, προκύπτει ότι διαθέτει 1 έτος, 11 μήνες και 20 ημέρες εμπειρία σε άσκηση καθηκόντων στελέχους της εκπαίδευσης, η οποία υπολείπεται της απαιτούμενης από  την παρ. 2 του άρθρου 31, του νόμου 4823/2021, διετούς προϋπηρεσίας.</t>
  </si>
  <si>
    <t>Αρ. 
Πρωτοκόλλου</t>
  </si>
  <si>
    <t>Κατάσταση 
Αίτησης</t>
  </si>
  <si>
    <t>Γ΄ ΠΕΡΙΦΕΡΕΙΑΚΟ ΣΥΜΒΟΥΛΙΟ ΕΠΙΛΟΓΗΣ 
για την ΚΑΤΑΡΤΙΣΗ ΤΩΝ ΠΙΝΑΚΩΝ ΕΠΙΛΟΓΗΣ και την ΕΠΙΛΟΓΗ ΔΙΕΥΘΥΝΤΩΝ Α/ΘΜΙΑΣ &amp; Β/ΘΜΙΑΣ ΕΚΠΑΙΔΕΥΣΗΣ</t>
  </si>
  <si>
    <t>Δ΄ ΠΕΡΙΦΕΡΕΙΑΚΟ ΣΥΜΒΟΥΛΙΟ ΕΠΙΛΟΓΗΣ 
για την ΚΑΤΑΡΤΙΣΗ ΤΩΝ ΠΙΝΑΚΩΝ ΕΠΙΛΟΓΗΣ και την ΕΠΙΛΟΓΗ ΔΙΕΥΘΥΝΤΩΝ Α/ΘΜΙΑΣ &amp; Β/ΘΜΙΑΣ ΕΚΠΑΙΔΕΥΣΗΣ</t>
  </si>
  <si>
    <t>Δεν διαθέτει 2 έτη υπηρεσίας σε θέση Στελέχους Εκπαίδευσης δεδομένου ότι η διοικητική-υποστηρικτική υπηρεσία σε ΓΡΑ.ΣΥ. δεν εντάσσεται στα κριτήρια του αρ. 30, παρ. 2, του Ν.4823/2021.</t>
  </si>
  <si>
    <t>Δεν διαθέτει 2 έτη υπηρεσίας σε θέση Στελέχους Εκπαίδευσης, δεδομένου ότι τόσο η υπηρεσία σε θέση Προϊσταμένης Νηπιαγωγείου όσο και η υπηρεσία σε θέση Υπεύθυνης Σχολικών Δραστηριοτήτων δεν εντάσσονται στα κριτήρια του αρ. 30, παρ. 2, του Ν.4823/2021.</t>
  </si>
  <si>
    <t>Δεν διαθέτει 2 έτη υπηρεσίας σε θέση Στελέχους Εκπαίδευσης, δεδομένου ότι η διοικητική υπηρεσία σε θέση Προϊσταμένης Ολιγοθεσίου Δημοτικού Σχολείου δεν εντάσσεται στα κριτήρια του αρ. 30, παρ. 2, του Ν.4823/2021.</t>
  </si>
  <si>
    <t>Δεν διαθέτει 2 έτη υπηρεσίας σε θέση Στελέχους Εκπαίδευσης, δεδομένου ότι η υπηρεσία σε θέση Υποδιευθυντή Γενικού Λυκείου δεν εντάσσεται στα κριτήρια του αρ. 30, παρ. 2, του Ν.4823/2021.</t>
  </si>
  <si>
    <t>Δεν διαθέτει 2 έτη υπηρεσίας σε θέση Στελέχους Εκπαίδευσης, δεδομένου ότι η υπηρεσία σε θέση Προϊσταμένου Σχολικής Μονάδας (ΔΣ) &amp; Συντονιστή Εκπαίδευσης Προσφύγων δεν εντάσσονται στα κριτήρια του αρ. 30, παρ. 2, του Ν.4823/2021 και στις προϋποθέσεις υποψηφιότητας που ορίζονται στη προκήρυξη.</t>
  </si>
  <si>
    <t>Δεν έχει διοικητική - υποστηρικτική εμπειρία σύμφωνα με τις διατάξεις  του άρθρου 30, παράγραφος 2 του ν. 4823/2021 &amp; του άρθρου 31, παράγραφος 2 του ν. 4823/2021.</t>
  </si>
  <si>
    <t>Α΄ ΠΕΡΙΦΕΡΕΙΑΚΟ ΣΥΜΒΟΥΛΙΟ ΕΠΙΛΟΓΗΣ 
για την ΚΑΤΑΡΤΙΣΗ ΤΩΝ ΠΙΝΑΚΩΝ ΕΠΙΛΟΓΗΣ και την ΕΠΙΛΟΓΗ ΔΙΕΥΘΥΝΤΩΝ Α/ΘΜΙΑΣ &amp; Β/ΘΜΙΑΣ ΕΚΠΑΙΔΕΥΣΗΣ</t>
  </si>
  <si>
    <t>Β΄ ΠΕΡΙΦΕΡΕΙΑΚΟ ΣΥΜΒΟΥΛΙΟ ΕΠΙΛΟΓΗΣ 
για την ΚΑΤΑΡΤΙΣΗ ΤΩΝ ΠΙΝΑΚΩΝ ΕΠΙΛΟΓΗΣ και την ΕΠΙΛΟΓΗ ΔΙΕΥΘΥΝΤΩΝ Α/ΘΜΙΑΣ &amp; Β/ΘΜΙΑΣ ΕΚΠΑΙΔΕΥΣΗΣ</t>
  </si>
  <si>
    <t>Εχει διοικητική - υποστηρικτική εμπειρία (σύμφωνα , με το σημείο 1δ της προκήρυξης - πρόσκλησης) μόνον 1 έτος 10 μήνες και 26 ημέρες (Δεν συμπληρώνει 2 έτη)</t>
  </si>
  <si>
    <t>Δεν έχει ασκήσει καθήκοντα για δύο τουλάχιστον έτη σε θέση στελέχους εκπαίδευσης σύμφωνα με την παρ. 4 του άρθρου 30 του ν. 4713/2020</t>
  </si>
  <si>
    <t>α) Δεν έχει δεκαπενταετή τουλάχιστον εκπαιδευτική υπηρεσία στη δημόσια Πρωτοβάθμια ή Δευτεροβάθμια εκπαίδευση και β) Δεν έχει ασκήσει καθήκοντα για δύο τουλάχιστον έτη σε θέση στελέχους εκπαίδευσης σύμφωνα με την παρ.4 του άρθρου 30 του ν.4713/2020</t>
  </si>
  <si>
    <t>Στην αίτηση του ο υποψήφιος δήλωσε ότι δεν πληροί τις προϋποθέσεις  συμμετοχής των κριτηρίων 5,7,8,9.</t>
  </si>
  <si>
    <t>Δεν διαθέτει 2 έτη υπηρεσίας σε θέση Στελέχους Εκπαίδευσης δεδομένου ότι η διοικητική υπηρεσία σε θέση Υποδιευθυντή Δ.Ι.Ε.Κ. δεν εντάσσεται στα κριτήρια του αρ. 30, παρ. 2, του ν. 4823/2021.</t>
  </si>
  <si>
    <t>Ο υποψήφιος, σύμφωνα με όσα έχουν δηλωθεί από τον ίδιο, δεν πληροί την προϋπόθεση της διετούς διοικητικής εμπειρίας του, σύμφωνα με όσα ορίζονται από το Ν. 4823, άρθρο 31, παρ. 2.
Η αίτηση δεν μπορεί να γίνει δεκτή.</t>
  </si>
  <si>
    <t>Ο υποψήφιος, όπως προκύπτει από την εξέταση του κατατεθειμένου Πιστοποιητικού Υπηρεσιακών Μεταβολών (ΠΥΜ) με αρ. πρ. 487/21-01-2022, δεν συγκεντρώνει την απαραίτητη από το νόμο διοικητική – υποστηρικτική εμπειρία των δύο (02) ετών σε θέσεις οι οποίες προβλέπονται σύμφωνα με το άρθρο 31, παρ. 2 του ν. 4823/2021 – ΦΕΚ Α΄ 136.
Εισηγούμαι η αίτηση ΝΑ ΜΗΝ ΓΙΝΕΙ ΑΠΟΔΕΚΤΗ.</t>
  </si>
  <si>
    <t>Απόρριψη αίτησης:
Εξετάζοντας τα στοιχεία κριτηρίων αίτησης του υποψηφίου (για Προϋποθέσεις Συμμετοχής), η υποψήφια, σύμφωνα με δική της δήλωση, αιτείται θέση για την οποία δεν πληροί τα κριτήρια (5), (7), (8) και (9), συνεπώς απορρίπτεται.
Απόρριψη ένστασης:
Η υποψήφια στην ένστασή της αναφέρει ότι εκ παραδρομής και με δική της υπαιτιότητα φαίνεται ότι δεν ικανοποιούνται τα κριτήρια (5, 7, 8 και 9, σύμφωνα με το άρθρο 31 του ν. 4823/2021 – ΦΕΚ Α΄ 136). Η εξέταση του Πιστοποιητικού Υπηρεσιακών Μεταβολών (ΠΥΜ) της υποψήφιας πιστοποιεί ότι τα παραπάνω κριτήρια ικανοποιούνται. Ωστόσο, η συμπλήρωση της αίτησης στο ηλεκτρονικό σύστημα ανάγεται αποκλειστικά στη σφαίρα ευθύνης του υποψηφίου, ο οποίος οφείλει με δέουσα προσοχή και επιμέλεια να συμπληρώσει ορθώς τα σχετικά τετραγωνίδια, ώστε να προκύπτει ότι πληροί τις ως άνω απαιτούμενες προϋποθέσεις συμμετοχής στην εν λόγω διαγωνιστική διαδικασία. Η μη ορθή συμπλήρωση της αίτησης συμμετοχής του υποψηφίου συνιστά «πλημμέλεια που δεν επιδέχεται διόρθωση» από το Συμβούλιο, το οποίο δεσμεύεται από το περιεχόμενο αυτής και δεν έχει αρμοδιότητα να προβεί στο πλαίσιο του ελέγχου σε βελτίωση των στοιχείων της αίτησης συγκεκριμένου υποψηφίου, καθόσον τούτο σε κάθε περίπτωση θα συνιστούσε παραβίαση των αρχών της αξιοκρατίας και της ίσης μεταχείρισης υποψηφίων, εις βάρος μάλιστα εκείνων των υποψηφίων που με ακρίβεια και επιμέλεια συμπλήρωσαν τις αιτήσεις συμμετοχής τους.
Συνεπώς, παρά το γεγονός ότι τα κριτήρια (5), (7), (8) και (9) ικανοποιούνται από το ΠΥΜ της υποψήφιας, για τους παραπάνω λόγους, η ένσταση απορρίπτεται ως αβάσιμη.</t>
  </si>
  <si>
    <t>Απόρριψη αίτησης:
Εξετάζοντας τα στοιχεία κριτηρίων αίτησης του υποψηφίου (για Προϋποθέσεις Συμμετοχής) η υποψήφια, σύμφωνα με δική της δήλωση, αιτείται θέση για την οποία δεν πληροί τα κριτήρια (5), (7), (8) και (9), συνεπώς απορρίπτεται.
Απόρριψη ένστασης:
Η υποψήφια στην ένστασή της αναφέρει ότι εκ παραδρομής και με δική της υπαιτιότητα φαίνεται ότι δεν ικανοποιούνται τα κριτήρια (5, 7, 8 και 9, σύμφωνα με το άρθρο 31 του ν. 4823/2021 – ΦΕΚ Α΄ 136). Η εξέταση του Πιστοποιητικού Υπηρεσιακών Μεταβολών (ΠΥΜ) της υποψήφιας πιστοποιεί ότι τα παραπάνω κριτήρια ικανοποιούνται. Ωστόσο, η συμπλήρωση της αίτησης στο ηλεκτρονικό σύστημα ανάγεται αποκλειστικά στη σφαίρα ευθύνης του υποψηφίου, ο οποίος οφείλει με δέουσα προσοχή και επιμέλεια να συμπληρώσει ορθώς τα σχετικά τετραγωνίδια, ώστε να προκύπτει ότι πληροί τις ως άνω απαιτούμενες προϋποθέσεις συμμετοχής στην εν λόγω διαγωνιστική διαδικασία. Η μη ορθή συμπλήρωση της αίτησης συμμετοχής του υποψηφίου συνιστά «πλημμέλεια που δεν επιδέχεται διόρθωση» από το Συμβούλιο, το οποίο δεσμεύεται από το περιεχόμενο αυτής και δεν έχει αρμοδιότητα να προβεί στο πλαίσιο του ελέγχου σε βελτίωση των στοιχείων της αίτησης συγκεκριμένου υποψηφίου, καθόσον τούτο σε κάθε περίπτωση θα συνιστούσε παραβίαση των αρχών της αξιοκρατίας και της ίσης μεταχείρισης υποψηφίων, εις βάρος μάλιστα εκείνων των υποψηφίων που με ακρίβεια και επιμέλεια συμπλήρωσαν τις αιτήσεις συμμετοχής τους.
Συνεπώς, παρά το γεγονός ότι τα κριτήρια (5), (7), (8) και (9) ικανοποιούνται από το ΠΥΜ της υποψήφιας, για τους παραπάνω λόγους, η ένσταση απορρίπτεται ως αβάσιμη.</t>
  </si>
  <si>
    <t>Ο υποψήφιος δηλώνει  ως Διοικητική/Υποστηρικτική Εμπειρία (πίνακας Δ) 7 χρόνια, 10 μήνες και 10 ημέρες  την «Άσκηση καθηκόντων ως Υπεύθυνος Πληροφορικής και Νέων Τεχνολογιών, Φυσικής Αγωγής και Σχολικού Αθλητισμού, Ε.Κ.Φ.Ε. Σχολικών Δραστηριοτήτων, Αγωγής Υγείας, Πολιτιστικών Θεμάτων, Περιβαλλοντικής Εκπαίδευσης ή Σχολικού Επαγγελματικού Προσανατολισμού». Το ίδιο αναφέρεται και στο ΠΥΜ του υποψηφίου Η παραπάνω εμπειρία όμως δεν  προσμετράται για το συγκεκριμένο κριτήριο, κατά συνέπεια ο υποψήφιος απορρίπτεται</t>
  </si>
  <si>
    <t>Απόρριψη αίτησης:
Ο υποψήφιος δεν πληροί την προϋπόθεση του κριτήριου 9 (Προϋποθέσεις Συμμετοχής) σύμφωνα με δική του δήλωση, συνεπώς απορρίπτεται.
Απόρριψη ένστασης:
Η εξέταση του Πιστοποιητικού Υπηρεσιακών Μεταβολών (ΠΥΜ) του υποψηφίου πιστοποιεί ότι το κριτήριο 9 ικανοποιείται. Ωστόσο η συμπλήρωση της αίτησης στο ηλεκτρονικό σύστημα ανάγεται αποκλειστικά στη σφαίρα ευθύνης του υποψηφίου, ο οποίος οφείλει με δέουσα προσοχή και επιμέλεια να συμπληρώσει ορθώς τα σχετικά τετραγωνίδια, ώστε να προκύπτει ότι πληροί τις ως άνω απαιτούμενες προϋποθέσεις συμμετοχής στην εν λόγω διαγωνιστική διαδικασία. Αν ο κανονιστικός νομοθέτης ήθελε οι προϋποθέσεις αυτές (συμπεριλαμβανομένου του κριτηρίου 9) να προκύπτουν μόνο από το προσκομιζόμενο Π.Υ.Μ., θα αναγραφόταν ρητώς στην Υπουργική Απόφαση (υπ΄αριθ. Φ.353.1/20/163161/Ε3/14-12-2021 (Β΄ 5833)), καθώς και στην οικεία Προκήρυξη (υπ’ αριθ. πρωτ. Φ.353.1/22/170031/Ε3/28-12-2021). Η μη ορθή συμπλήρωση της αίτησης συμμετοχής του υποψηφίου συνιστά «πλημμέλεια που δεν επιδέχεται διόρθωση» από το Συμβούλιο, το οποίο δεσμεύεται από το περιεχόμενο αυτής και δεν έχει αρμοδιότητα να προβεί στο πλαίσιο του ελέγχου σε βελτίωση των στοιχείων της αίτησης συγκεκριμένου υποψηφίου, καθόσον τούτο σε κάθε περίπτωση θα συνιστούσε παραβίαση των αρχών της αξιοκρατίας και της ίσης μεταχείρισης υποψηφίων, εις βάρος μάλιστα εκείνων των υποψηφίων που με ακρίβεια και επιμέλεια συμπλήρωσαν τις αιτήσεις συμμετοχής τους.
Συνεπώς, παρά το γεγονός ότι το κριτήριο 9 ικανοποιείται από το ΠΥΜ του υποψηφίου, για τους παραπάνω λόγους η ένσταση απορρίπτεται ως αβάσιμη.</t>
  </si>
  <si>
    <t>Δεν έχουν συμπληρωθεί οι αντίστοιχοι πίνακες στη αίτηση της και δεν έχει προσκομίσει κανένα δικαιολογητικό, σύμφωνα με το άρθρο 31 του ν. 4823/2021 – ΦΕΚ Α΄ 136.</t>
  </si>
  <si>
    <t>Όπως προκύπτει από την εξέταση των στοιχείων υποψηφιότητας του υποψηφίου δεν ικανοποιείται το κριτήριο της άσκησης καθηκόντων σε θέση στελέχους της εκπαίδευσης (τουλάχιστον 2-έτη), σύμφωνα με το άρθρο 31 του ν. 4823/2021 – ΦΕΚ Α΄ 136.
Ειδικότερα υπολογίζονται 1 έτος 9 μήνες και 24 ημέρες. (ν.4823/2021 άρθρο 31 παρ. 2). Αυτό προκύπτει από την καταχώριση του υποψήφιου στους αντίστοιχους πίνακες της αίτησης και την αντιπαραβολή με την αναλυτική θητεία του που βεβαιώνεται στο πιστοποιητικό υπηρεσιακών μεταβολών (ΠΥΜ). Η θητεία του ως προϊστάμενος ολιγοθέσιου Δημοτικού Σχολείου καθώς και η συμμετοχή του σε υπηρεσιακά συμβούλια δεν προσμετράτε στο χρόνο άσκησης καθηκόντων σε θέση στελέχους της εκπαίδευσης.</t>
  </si>
  <si>
    <t>Απόρριψη Αίτησης: Δεν έχει προσκομιστεί έγγραφο πιστοποίησης γνώσης ΤΠΕ Α’ επιπέδου, το ΠΥΜ που έχει κατατεθεί δεν πιστοποιεί γνώση ΤΠΕ Α’ επιπέδου και επίσης δεν τεκμαίρεται σύμφωνα με τα οριζόμενα στην παρ. 6 του άρθρου 26 του π.δ. 50/2001 (Α’ 39) για την απόδειξη της γνώσης χειρισμού Ηλεκτρονικού Υπολογιστή (Η/Υ) για τους εκπαιδευτικούς του κλάδου ΠΕ86. (ν.4823/2021 άρθρο 31 παραγ. 1). Επίσης δεν έχει καταθέσει πρόσφατο ΠΥΜ, ούτε οποιοδήποτε άλλο έγγραφο που να πιστοποιεί όσα προβλέπονται στο ν.4823/2021 άρθρο 31 παραγ. 11, 12, 13. Συνεπώς η αίτηση απορρίπτεται.
Απόρριψη Ένστασης :Η υποψήφια με την υπ’ αριθ. πρωτ. 1657/8.2.2022 ένστασή της ενίσταται για την απόρριψη της αίτησης συμμετοχής της στην εν λόγω διαγωνιστική διαδικασία, αιτούμενη εγγράφως τους λόγους που δεν έγινε δεκτή η αίτηση της, χωρίς να προσκομίζει κανένα επιπλέον νέο στοιχείο ώστε να τεκμηριώσει την άποψη της. Συνεπώς η ένσταση απορρίπτεται ως αόριστη.</t>
  </si>
  <si>
    <t>Απόρριψη Αίτησης: Όπως προκύπτει από την εξέταση των στοιχείων υποψηφιότητας του υποψηφίου δεν ικανοποιείται το κριτήριο της άσκησης καθηκόντων σε θέση στελέχους της εκπαίδευσης (τουλάχιστον 2-έτη), σύμφωνα με το άρθρο 31 του ν. 4823/2021 – ΦΕΚ Α΄ 136. Ειδικότερα είναι μικρότερη των 2 (δύο) ετών και συγκεκριμένα 0 έτος 0 μήνες και 0 ημέρες. (ν.4823/2021 άρθρο 31 παρ. 2). Αυτό προκύπτει από την καταχώριση της υποψήφιας στους αντίστοιχους πίνακες της αίτησης και την αντιπαραβολή με την αναλυτική θητεία της που βεβαιώνεται στο πιστοποιητικό υπηρεσιακών μεταβολών (ΠΥΜ). Η θητεία της ως προϊσταμένης Νηπιαγωγείου καθώς και η άσκηση καθηκόντων με απόσπαση σε υπηρεσία του Υ.ΠΑΙ.Θ. (κεντρική, αποκεντρωμένη ή εποπτευόμενη) δεν προσμετράτε στο χρόνο άσκησης καθηκόντων σε θέση στελέχους της εκπαίδευσης. Συνεπώς η αίτηση απορρίπτεται.
Απόρριψη Ένστασης: Η υποψήφια με την υπ’ αριθ. πρωτ. 1642/4.2.2022 ένστασή της ενίσταται για την απόρριψη της αίτησης συμμετοχής της στην εν λόγω διαγωνιστική διαδικασία χωρίς να προσκομίσει κανένα νέο στοιχείο που να τεκμηριώνει περί του αντιθέτου του λόγου απόρριψης, Συνεπώς συνεχίζει και ισχύει η μη ικανοποίηση του κριτηρίου της άσκησης καθηκόντων σε θέση στελέχους εκπαίδευσης τουλάχιστον 2 έτη σύμφωνα με την παρ. 2 του άρθρου 31 του ν. 4823/2021 – ΦΕΚ Α’ 136. Σημειώνεται ότι η προκήρυξη έχει κανονιστική ισχύ, η δε συμμετοχή του ενιστάμενου στη διαγωνιστική διαδικασία συνεπάγεται και την αποδοχή των όρων που αυτή θέτει. Για τους παραπάνω λόγους η ένσταση απορρίπτεται ως αβάσιμη.</t>
  </si>
  <si>
    <t>Ο ΥΠΟΨΗΦΙΟΣ ΔΕΝ ΠΛΗΡΟΙ ΤΙΣ ΤΥΠΙΚΈΣ ΠΡΟΫΠΟΘΕΣΕΙΣ ΓΙΑ ΝΑ ΕΓΚΡΙΘΕΙ Η ΥΠΟΨΗΦΙΟΤΗΤΑ ΤΟΥ ΚΑΙ ΣΥΓΚΕΚΡΙΜΕΝΑ ΤΙΣ ΠΡΟΫΠΟΘΕΣΕΙΣ ΤΟΥ ΑΡΘΡΟΥ 31 ΠΑΡ. 2 ΤΟΥ Ν. 4823/2021 (15ΕΤΙΑ ΚΑΙ 2ΕΤΗ ΑΣΚΗΣΗ ΚΑΘΗΚΟΝΤΩΝ ΣΕ ΘΕΣΗ ΣΤΕΛΕΧΟΥΣ ΤΗΣ ΕΚΠΑΊΔΕΥΣΗΣ). ΤΟ ΔΕ ΠΥΜ ΔΕΝ ΠΑΡΕΊΧΕ ΤΙΣ ΠΛΗΡΟΦΟΡΙΕΣ ΠΟΥ ΑΠΑΙΤΟΥΝΤΑΝ ΑΠΌ ΤΗΝ ΠΡΟΚΉΡΥΞΗ (ΜΗ ΑΝΑΦΟΡΆ ΣΕ ΤΠΕ ΚΑΙ ΚΩΛΥΜΑΤΑ).</t>
  </si>
  <si>
    <t>ΈΛΛΕΙΨΗ ΠΡΟΫΠΟΘΕΣΗΣ ΤΗΣ ΠΡΟΚΗΡΥΞΗΣ-ΠΡΟΣΚΛΗΣΗΣ ΕΚΔΗΛΩΣΗΣ ΕΝΔΙΑΦΕΡΟΝΤΟΣ. ΕΙΔΙΚΟΤΕΡΑ Ο ΥΠΟΨΗΦΙΟΣ ΔΕΝ ΠΛΗΡΟΙ ΚΑΤ'ΕΛΑΧΙΣΤΟΝ ΤΗΝ ΠΡΟΫΠΟΘΕΣΗ ΤΗΣ ΠΡΟΚΗΡΥΞΗΣ-ΕΚΔΗΛΩΣΗΣ ΕΝΔΙΑΦΕΡΟΝΤΟΣ ΟΤΙ Ο ΥΠΟΨΗΦΙΟΣ ΔΕΝ ΘΑ ΠΡΕΠΕΙ ΝΑ ΑΠΟΧΩΡΕΙ ΥΠΟΧΡΕΩΤΙΚΑ ΑΠΌ ΤΗΝ ΥΠΗΡΕΣΙΑ ΛΟΓΩ ΣΥΝΤΑΞΙΟΔΟΤΗΣΗΣ ΕΝΤΟΣ ΕΝΟΣ (1) ΕΤΟΥΣ, ΑΠΌ ΤΗΝ ΗΜΕΡΟΜΗΝΙΑ ΛΗΞΗΣ ΤΗΣ ΠΡΟΘΕΣΜΙΑΣ ΥΠΟΒΟΛΗΣ ΤΩΝ ΥΠΟΨΗΦΙΟΤΗΤΩΝ ΚΑΘΟΣΟΝ ΤΟ ΥΠΟΒΛΗΘΕΝ ΠΥΜ ΑΠΟ 27-02-2020 ΔΕΝ ΑΝΑΦΕΡΕΤΑΙ ΣΕ ΑΥΤΗΝ ΤΗΝ ΠΡΟΫΠΟΘΕΣΗ.</t>
  </si>
  <si>
    <t>Ο ΥΠΟΨΗΦΙΟΣ ΔΕΝ ΠΛΗΡΟΙ ΤΙΣ ΠΡΟΫΠΌΘΕΣΕΙΣ  ΤΟΥ ν. 4823/2021. 
ΕΙΔΙΚΟΤΕΡΑ ΔΕΝ ΠΛΗΡΟΙ ΤΗΝ ΠΡΟΫΠΌΘΕΣΗ ΤΗΣ ΑΣΚΗΣΗΣ ΚΑΘΗΚΟΝΤΩΝ ΣΕ ΘΕΣΗ ΣΤΕΛΕΧΟΥΣ ΟΠΩΣ ΑΥΤΗ ΑΝΑΦΕΡΕΤΑΙ ΣΤΟ ΑΡΘΡΟ 31 ΠΑΡ. 2.</t>
  </si>
  <si>
    <t>Ο ΥΠΟΨΗΦΙΟΣ ΔΕΝ ΠΛΗΡΟΙ ΤΙΣ ΠΡΟΥΠΟΘΕΣΕΙΣ ΤΟΥ ν. 4823/2021 
ΕΙΔΙΚΟΤΕΡΑ ΔΕΝ ΠΛΗΡΟΙ ΤΗΝ ΠΡΟΫΠΌΘΕΣΗ ΤΗΣ ΑΣΚΗΣΗΣ ΚΑΘΗΚΟΝΤΩΝ ΣΕ ΘΕΣΗ ΣΤΕΛΕΧΟΥΣ ΟΠΩΣ ΑΥΤΗ ΑΝΑΦΕΡΕΤΑΙ ΣΤΟ ΑΡΘΡΟ 31 ΠΑΡ. 2.</t>
  </si>
  <si>
    <t>Ο ΥΠΟΨΗΦΙΟΣ ΔΕΝ ΠΛΗΡΟΙ ΤΙΣ ΠΡΟΥΠΟΘΕΣΕΙΣ ΤΟΥ Ν 4823/2021
Ο ΥΠΟΨΗΦΙΟΣ ΔΕΝ ΚΑΤΕΘΕΣΕ ΤΟ ΠΙΣΤΟΠΟΙΗΤΙΚΟ ΥΠΗΡΕΣΙΑΚΩΝ ΜΕΤΑΒΟΛΩΝ 
ΔΕΝ ΥΠΑΡΧΟΥΝ ΟΙ ΣΧΕΤΙΚΕΣ ΒΕΒΑΙΩΣΕΙΣ ΠΟΥ ΝΑ ΑΠΟΔΕΙΚΥΕΙ ΤΟ ΧΡΟΝΟ ΥΠΗΡΕΣΙΑΣ ΣΥΜΦΩΝΑ ΜΕ ΤΟ ΑΡΘΡΟ 31 ΠΑΡ.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</si>
</sst>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charset val="161"/>
      <scheme val="minor"/>
    </font>
    <font>
      <sz val="11"/>
      <color theme="1"/>
      <name val="Calibri"/>
      <family val="2"/>
      <scheme val="minor"/>
    </font>
    <font>
      <sz val="11"/>
      <name val="Calibri"/>
      <family val="2"/>
      <scheme val="minor"/>
    </font>
    <font>
      <b/>
      <sz val="14"/>
      <name val="Calibri"/>
      <family val="2"/>
      <charset val="161"/>
      <scheme val="minor"/>
    </font>
  </fonts>
  <fills count="3">
    <fill>
      <patternFill patternType="none"/>
    </fill>
    <fill>
      <patternFill patternType="gray125"/>
    </fill>
    <fill>
      <patternFill patternType="solid">
        <fgColor theme="0" tint="-0.249977111117893"/>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3">
    <xf numFmtId="0" fontId="0" fillId="0" borderId="0"/>
    <xf numFmtId="0" fontId="1" fillId="0" borderId="0"/>
    <xf numFmtId="0" fontId="1" fillId="0" borderId="0"/>
  </cellStyleXfs>
  <cellXfs count="16">
    <xf numFmtId="0" fontId="0" fillId="0" borderId="0" xfId="0"/>
    <xf numFmtId="0" fontId="1" fillId="0" borderId="1" xfId="1" applyBorder="1" applyAlignment="1">
      <alignment horizontal="center" vertical="center"/>
    </xf>
    <xf numFmtId="0" fontId="1" fillId="0" borderId="1" xfId="1" applyBorder="1" applyAlignment="1">
      <alignment vertical="center" wrapText="1"/>
    </xf>
    <xf numFmtId="0" fontId="0" fillId="0" borderId="1" xfId="0" applyBorder="1" applyAlignment="1">
      <alignment horizontal="center" vertical="center"/>
    </xf>
    <xf numFmtId="0" fontId="1" fillId="0" borderId="0" xfId="1" applyFill="1" applyAlignment="1">
      <alignment horizontal="center" vertical="center"/>
    </xf>
    <xf numFmtId="0" fontId="1" fillId="0" borderId="0" xfId="1" applyFill="1" applyAlignment="1">
      <alignment vertical="center" wrapText="1"/>
    </xf>
    <xf numFmtId="0" fontId="2" fillId="2" borderId="1" xfId="1" applyFont="1" applyFill="1" applyBorder="1" applyAlignment="1">
      <alignment horizontal="center" vertical="center"/>
    </xf>
    <xf numFmtId="0" fontId="2" fillId="2" borderId="1" xfId="1" applyFont="1" applyFill="1" applyBorder="1" applyAlignment="1">
      <alignment horizontal="center" vertical="center" wrapText="1"/>
    </xf>
    <xf numFmtId="0" fontId="1" fillId="0" borderId="0" xfId="1" applyBorder="1" applyAlignment="1">
      <alignment horizontal="center" vertical="center"/>
    </xf>
    <xf numFmtId="0" fontId="1" fillId="0" borderId="0" xfId="1" applyBorder="1" applyAlignment="1">
      <alignment vertical="center"/>
    </xf>
    <xf numFmtId="0" fontId="1" fillId="0" borderId="1" xfId="1" applyBorder="1" applyAlignment="1">
      <alignment horizontal="left" vertical="center" wrapText="1"/>
    </xf>
    <xf numFmtId="0" fontId="1" fillId="0" borderId="0" xfId="1" applyFill="1" applyBorder="1" applyAlignment="1">
      <alignment vertical="center"/>
    </xf>
    <xf numFmtId="0" fontId="0" fillId="0" borderId="0" xfId="0" applyBorder="1"/>
    <xf numFmtId="0" fontId="1" fillId="0" borderId="2" xfId="1" applyBorder="1" applyAlignment="1">
      <alignment horizontal="center" vertical="center"/>
    </xf>
    <xf numFmtId="0" fontId="0" fillId="0" borderId="1" xfId="0" applyBorder="1" applyAlignment="1">
      <alignment horizontal="left" vertical="center" wrapText="1"/>
    </xf>
    <xf numFmtId="0" fontId="3" fillId="2" borderId="1" xfId="1" applyFont="1" applyFill="1" applyBorder="1" applyAlignment="1">
      <alignment horizontal="center" vertical="center" wrapText="1"/>
    </xf>
  </cellXfs>
  <cellStyles count="3">
    <cellStyle name="Normal 2" xfId="1"/>
    <cellStyle name="Κανονικό" xfId="0" builtinId="0"/>
    <cellStyle name="Κανονικό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50"/>
  <sheetViews>
    <sheetView tabSelected="1" workbookViewId="0">
      <selection activeCell="D21" sqref="D21"/>
    </sheetView>
  </sheetViews>
  <sheetFormatPr defaultRowHeight="15" x14ac:dyDescent="0.25"/>
  <cols>
    <col min="1" max="1" width="4.42578125" bestFit="1" customWidth="1"/>
    <col min="2" max="2" width="13.42578125" bestFit="1" customWidth="1"/>
    <col min="3" max="3" width="11.140625" bestFit="1" customWidth="1"/>
    <col min="4" max="4" width="110.7109375" customWidth="1"/>
    <col min="5" max="16384" width="9.140625" style="12"/>
  </cols>
  <sheetData>
    <row r="2" spans="1:5" s="11" customFormat="1" ht="39.950000000000003" customHeight="1" x14ac:dyDescent="0.25">
      <c r="A2" s="15" t="s">
        <v>20</v>
      </c>
      <c r="B2" s="15"/>
      <c r="C2" s="15"/>
      <c r="D2" s="15"/>
    </row>
    <row r="3" spans="1:5" ht="30" x14ac:dyDescent="0.25">
      <c r="A3" s="6" t="s">
        <v>2</v>
      </c>
      <c r="B3" s="7" t="s">
        <v>10</v>
      </c>
      <c r="C3" s="7" t="s">
        <v>11</v>
      </c>
      <c r="D3" s="7" t="s">
        <v>0</v>
      </c>
    </row>
    <row r="4" spans="1:5" s="8" customFormat="1" ht="30" x14ac:dyDescent="0.25">
      <c r="A4" s="1">
        <v>1</v>
      </c>
      <c r="B4" s="1">
        <v>1001</v>
      </c>
      <c r="C4" s="1" t="s">
        <v>1</v>
      </c>
      <c r="D4" s="10" t="s">
        <v>33</v>
      </c>
      <c r="E4" s="13"/>
    </row>
    <row r="5" spans="1:5" s="8" customFormat="1" ht="255" x14ac:dyDescent="0.25">
      <c r="A5" s="1">
        <f>A4+1</f>
        <v>2</v>
      </c>
      <c r="B5" s="1">
        <v>1002</v>
      </c>
      <c r="C5" s="1" t="s">
        <v>1</v>
      </c>
      <c r="D5" s="10" t="s">
        <v>30</v>
      </c>
      <c r="E5" s="13"/>
    </row>
    <row r="6" spans="1:5" s="8" customFormat="1" ht="150" x14ac:dyDescent="0.25">
      <c r="A6" s="1">
        <f t="shared" ref="A6:A13" si="0">A5+1</f>
        <v>3</v>
      </c>
      <c r="B6" s="1">
        <v>1008</v>
      </c>
      <c r="C6" s="1" t="s">
        <v>1</v>
      </c>
      <c r="D6" s="10" t="s">
        <v>35</v>
      </c>
      <c r="E6" s="13"/>
    </row>
    <row r="7" spans="1:5" s="8" customFormat="1" ht="45" x14ac:dyDescent="0.25">
      <c r="A7" s="1">
        <f t="shared" si="0"/>
        <v>4</v>
      </c>
      <c r="B7" s="1">
        <v>1017</v>
      </c>
      <c r="C7" s="1" t="s">
        <v>1</v>
      </c>
      <c r="D7" s="10" t="s">
        <v>27</v>
      </c>
      <c r="E7" s="13"/>
    </row>
    <row r="8" spans="1:5" s="8" customFormat="1" ht="225" x14ac:dyDescent="0.25">
      <c r="A8" s="1">
        <f t="shared" si="0"/>
        <v>5</v>
      </c>
      <c r="B8" s="1">
        <v>1163</v>
      </c>
      <c r="C8" s="1" t="s">
        <v>1</v>
      </c>
      <c r="D8" s="10" t="s">
        <v>36</v>
      </c>
      <c r="E8" s="13"/>
    </row>
    <row r="9" spans="1:5" s="8" customFormat="1" ht="255" x14ac:dyDescent="0.25">
      <c r="A9" s="1">
        <f t="shared" si="0"/>
        <v>6</v>
      </c>
      <c r="B9" s="1">
        <v>1425</v>
      </c>
      <c r="C9" s="1" t="s">
        <v>1</v>
      </c>
      <c r="D9" s="10" t="s">
        <v>29</v>
      </c>
      <c r="E9" s="13"/>
    </row>
    <row r="10" spans="1:5" s="8" customFormat="1" ht="120" x14ac:dyDescent="0.25">
      <c r="A10" s="1">
        <f t="shared" si="0"/>
        <v>7</v>
      </c>
      <c r="B10" s="1">
        <v>1485</v>
      </c>
      <c r="C10" s="1" t="s">
        <v>1</v>
      </c>
      <c r="D10" s="10" t="s">
        <v>34</v>
      </c>
      <c r="E10" s="13"/>
    </row>
    <row r="11" spans="1:5" s="8" customFormat="1" ht="285" x14ac:dyDescent="0.25">
      <c r="A11" s="1">
        <f t="shared" si="0"/>
        <v>8</v>
      </c>
      <c r="B11" s="1">
        <v>1539</v>
      </c>
      <c r="C11" s="1" t="s">
        <v>1</v>
      </c>
      <c r="D11" s="10" t="s">
        <v>32</v>
      </c>
      <c r="E11" s="13"/>
    </row>
    <row r="12" spans="1:5" s="8" customFormat="1" ht="75" x14ac:dyDescent="0.25">
      <c r="A12" s="1">
        <f t="shared" si="0"/>
        <v>9</v>
      </c>
      <c r="B12" s="1">
        <v>1542</v>
      </c>
      <c r="C12" s="1" t="s">
        <v>1</v>
      </c>
      <c r="D12" s="10" t="s">
        <v>31</v>
      </c>
      <c r="E12" s="13"/>
    </row>
    <row r="13" spans="1:5" s="8" customFormat="1" ht="60" x14ac:dyDescent="0.25">
      <c r="A13" s="1">
        <f t="shared" si="0"/>
        <v>10</v>
      </c>
      <c r="B13" s="1">
        <v>1601</v>
      </c>
      <c r="C13" s="1" t="s">
        <v>1</v>
      </c>
      <c r="D13" s="10" t="s">
        <v>28</v>
      </c>
      <c r="E13" s="13"/>
    </row>
    <row r="14" spans="1:5" s="11" customFormat="1" ht="18" customHeight="1" x14ac:dyDescent="0.25">
      <c r="A14" s="4"/>
      <c r="B14" s="4"/>
      <c r="C14" s="4"/>
      <c r="D14" s="5"/>
    </row>
    <row r="15" spans="1:5" s="11" customFormat="1" ht="39.950000000000003" customHeight="1" x14ac:dyDescent="0.25">
      <c r="A15" s="15" t="s">
        <v>21</v>
      </c>
      <c r="B15" s="15"/>
      <c r="C15" s="15"/>
      <c r="D15" s="15"/>
    </row>
    <row r="16" spans="1:5" s="11" customFormat="1" ht="30" x14ac:dyDescent="0.25">
      <c r="A16" s="6" t="s">
        <v>2</v>
      </c>
      <c r="B16" s="7" t="s">
        <v>10</v>
      </c>
      <c r="C16" s="7" t="s">
        <v>11</v>
      </c>
      <c r="D16" s="7" t="s">
        <v>0</v>
      </c>
    </row>
    <row r="17" spans="1:4" s="9" customFormat="1" ht="60" customHeight="1" x14ac:dyDescent="0.25">
      <c r="A17" s="1">
        <v>1</v>
      </c>
      <c r="B17" s="1">
        <v>1080</v>
      </c>
      <c r="C17" s="1" t="s">
        <v>1</v>
      </c>
      <c r="D17" s="2" t="s">
        <v>39</v>
      </c>
    </row>
    <row r="18" spans="1:4" s="9" customFormat="1" ht="60" customHeight="1" x14ac:dyDescent="0.25">
      <c r="A18" s="1">
        <f>A17+1</f>
        <v>2</v>
      </c>
      <c r="B18" s="1">
        <v>1195</v>
      </c>
      <c r="C18" s="1" t="s">
        <v>1</v>
      </c>
      <c r="D18" s="2" t="s">
        <v>40</v>
      </c>
    </row>
    <row r="19" spans="1:4" s="9" customFormat="1" ht="60" customHeight="1" x14ac:dyDescent="0.25">
      <c r="A19" s="1">
        <f t="shared" ref="A19:A21" si="1">A18+1</f>
        <v>3</v>
      </c>
      <c r="B19" s="1">
        <v>1324</v>
      </c>
      <c r="C19" s="1" t="s">
        <v>1</v>
      </c>
      <c r="D19" s="2" t="s">
        <v>37</v>
      </c>
    </row>
    <row r="20" spans="1:4" s="9" customFormat="1" ht="75" x14ac:dyDescent="0.25">
      <c r="A20" s="1">
        <f t="shared" si="1"/>
        <v>4</v>
      </c>
      <c r="B20" s="1">
        <v>1546</v>
      </c>
      <c r="C20" s="1" t="s">
        <v>1</v>
      </c>
      <c r="D20" s="2" t="s">
        <v>38</v>
      </c>
    </row>
    <row r="21" spans="1:4" s="9" customFormat="1" ht="60" customHeight="1" x14ac:dyDescent="0.25">
      <c r="A21" s="1">
        <f t="shared" si="1"/>
        <v>5</v>
      </c>
      <c r="B21" s="1">
        <v>1634</v>
      </c>
      <c r="C21" s="1" t="s">
        <v>1</v>
      </c>
      <c r="D21" s="2" t="s">
        <v>41</v>
      </c>
    </row>
    <row r="22" spans="1:4" s="11" customFormat="1" ht="18" customHeight="1" x14ac:dyDescent="0.25">
      <c r="A22" s="4"/>
      <c r="B22" s="4"/>
      <c r="C22" s="4"/>
      <c r="D22" s="5"/>
    </row>
    <row r="23" spans="1:4" s="11" customFormat="1" ht="39.950000000000003" customHeight="1" x14ac:dyDescent="0.25">
      <c r="A23" s="15" t="s">
        <v>12</v>
      </c>
      <c r="B23" s="15"/>
      <c r="C23" s="15"/>
      <c r="D23" s="15"/>
    </row>
    <row r="24" spans="1:4" s="11" customFormat="1" ht="39.950000000000003" customHeight="1" x14ac:dyDescent="0.25">
      <c r="A24" s="6" t="s">
        <v>2</v>
      </c>
      <c r="B24" s="7" t="s">
        <v>10</v>
      </c>
      <c r="C24" s="7" t="s">
        <v>11</v>
      </c>
      <c r="D24" s="7" t="s">
        <v>0</v>
      </c>
    </row>
    <row r="25" spans="1:4" s="9" customFormat="1" ht="60" customHeight="1" x14ac:dyDescent="0.25">
      <c r="A25" s="1">
        <v>1</v>
      </c>
      <c r="B25" s="1">
        <v>1022</v>
      </c>
      <c r="C25" s="1" t="s">
        <v>1</v>
      </c>
      <c r="D25" s="2" t="s">
        <v>15</v>
      </c>
    </row>
    <row r="26" spans="1:4" s="9" customFormat="1" ht="60" customHeight="1" x14ac:dyDescent="0.25">
      <c r="A26" s="1">
        <f>A25+1</f>
        <v>2</v>
      </c>
      <c r="B26" s="1">
        <v>1026</v>
      </c>
      <c r="C26" s="1" t="s">
        <v>1</v>
      </c>
      <c r="D26" s="2" t="s">
        <v>17</v>
      </c>
    </row>
    <row r="27" spans="1:4" s="9" customFormat="1" ht="60" customHeight="1" x14ac:dyDescent="0.25">
      <c r="A27" s="1">
        <f t="shared" ref="A27:A35" si="2">A26+1</f>
        <v>3</v>
      </c>
      <c r="B27" s="1">
        <v>1027</v>
      </c>
      <c r="C27" s="1" t="s">
        <v>1</v>
      </c>
      <c r="D27" s="2" t="s">
        <v>16</v>
      </c>
    </row>
    <row r="28" spans="1:4" s="9" customFormat="1" ht="60" customHeight="1" x14ac:dyDescent="0.25">
      <c r="A28" s="1">
        <f t="shared" si="2"/>
        <v>4</v>
      </c>
      <c r="B28" s="1">
        <v>1061</v>
      </c>
      <c r="C28" s="1" t="s">
        <v>1</v>
      </c>
      <c r="D28" s="2" t="s">
        <v>18</v>
      </c>
    </row>
    <row r="29" spans="1:4" s="9" customFormat="1" ht="60" customHeight="1" x14ac:dyDescent="0.25">
      <c r="A29" s="1">
        <f t="shared" si="2"/>
        <v>5</v>
      </c>
      <c r="B29" s="1">
        <v>1198</v>
      </c>
      <c r="C29" s="1" t="s">
        <v>1</v>
      </c>
      <c r="D29" s="2" t="s">
        <v>19</v>
      </c>
    </row>
    <row r="30" spans="1:4" s="9" customFormat="1" ht="60" customHeight="1" x14ac:dyDescent="0.25">
      <c r="A30" s="1">
        <f t="shared" si="2"/>
        <v>6</v>
      </c>
      <c r="B30" s="1">
        <v>1369</v>
      </c>
      <c r="C30" s="1" t="s">
        <v>1</v>
      </c>
      <c r="D30" s="2" t="s">
        <v>23</v>
      </c>
    </row>
    <row r="31" spans="1:4" s="9" customFormat="1" ht="60" customHeight="1" x14ac:dyDescent="0.25">
      <c r="A31" s="1">
        <f t="shared" si="2"/>
        <v>7</v>
      </c>
      <c r="B31" s="1">
        <v>1439</v>
      </c>
      <c r="C31" s="1" t="s">
        <v>1</v>
      </c>
      <c r="D31" s="2" t="s">
        <v>14</v>
      </c>
    </row>
    <row r="32" spans="1:4" s="9" customFormat="1" ht="60" customHeight="1" x14ac:dyDescent="0.25">
      <c r="A32" s="1">
        <f t="shared" si="2"/>
        <v>8</v>
      </c>
      <c r="B32" s="1">
        <v>1454</v>
      </c>
      <c r="C32" s="1" t="s">
        <v>1</v>
      </c>
      <c r="D32" s="2" t="s">
        <v>22</v>
      </c>
    </row>
    <row r="33" spans="1:4" s="9" customFormat="1" ht="60" customHeight="1" x14ac:dyDescent="0.25">
      <c r="A33" s="1">
        <f t="shared" si="2"/>
        <v>9</v>
      </c>
      <c r="B33" s="1">
        <v>1463</v>
      </c>
      <c r="C33" s="1" t="s">
        <v>1</v>
      </c>
      <c r="D33" s="2" t="s">
        <v>24</v>
      </c>
    </row>
    <row r="34" spans="1:4" s="9" customFormat="1" ht="60" customHeight="1" x14ac:dyDescent="0.25">
      <c r="A34" s="1">
        <f t="shared" si="2"/>
        <v>10</v>
      </c>
      <c r="B34" s="1">
        <v>1509</v>
      </c>
      <c r="C34" s="1" t="s">
        <v>1</v>
      </c>
      <c r="D34" s="2" t="s">
        <v>25</v>
      </c>
    </row>
    <row r="35" spans="1:4" s="9" customFormat="1" ht="60" customHeight="1" x14ac:dyDescent="0.25">
      <c r="A35" s="1">
        <f t="shared" si="2"/>
        <v>11</v>
      </c>
      <c r="B35" s="1">
        <v>1519</v>
      </c>
      <c r="C35" s="1" t="s">
        <v>1</v>
      </c>
      <c r="D35" s="2" t="s">
        <v>26</v>
      </c>
    </row>
    <row r="36" spans="1:4" s="11" customFormat="1" x14ac:dyDescent="0.25">
      <c r="A36" s="4"/>
      <c r="B36" s="4"/>
      <c r="C36" s="4"/>
      <c r="D36" s="5"/>
    </row>
    <row r="37" spans="1:4" s="11" customFormat="1" ht="39.950000000000003" customHeight="1" x14ac:dyDescent="0.25">
      <c r="A37" s="15" t="s">
        <v>13</v>
      </c>
      <c r="B37" s="15"/>
      <c r="C37" s="15"/>
      <c r="D37" s="15"/>
    </row>
    <row r="38" spans="1:4" s="8" customFormat="1" ht="39.950000000000003" customHeight="1" x14ac:dyDescent="0.25">
      <c r="A38" s="6" t="s">
        <v>2</v>
      </c>
      <c r="B38" s="7" t="s">
        <v>10</v>
      </c>
      <c r="C38" s="7" t="s">
        <v>11</v>
      </c>
      <c r="D38" s="7" t="s">
        <v>0</v>
      </c>
    </row>
    <row r="39" spans="1:4" s="9" customFormat="1" ht="60" customHeight="1" x14ac:dyDescent="0.25">
      <c r="A39" s="1">
        <v>1</v>
      </c>
      <c r="B39" s="3">
        <v>1033</v>
      </c>
      <c r="C39" s="3" t="s">
        <v>1</v>
      </c>
      <c r="D39" s="14" t="s">
        <v>9</v>
      </c>
    </row>
    <row r="40" spans="1:4" s="9" customFormat="1" ht="60" customHeight="1" x14ac:dyDescent="0.25">
      <c r="A40" s="1">
        <f t="shared" ref="A40:A49" si="3">A39+1</f>
        <v>2</v>
      </c>
      <c r="B40" s="3">
        <v>1049</v>
      </c>
      <c r="C40" s="3" t="s">
        <v>1</v>
      </c>
      <c r="D40" s="14" t="s">
        <v>4</v>
      </c>
    </row>
    <row r="41" spans="1:4" s="9" customFormat="1" ht="60" customHeight="1" x14ac:dyDescent="0.25">
      <c r="A41" s="1">
        <f t="shared" si="3"/>
        <v>3</v>
      </c>
      <c r="B41" s="3">
        <v>1063</v>
      </c>
      <c r="C41" s="3" t="s">
        <v>1</v>
      </c>
      <c r="D41" s="14" t="s">
        <v>6</v>
      </c>
    </row>
    <row r="42" spans="1:4" s="9" customFormat="1" ht="60" customHeight="1" x14ac:dyDescent="0.25">
      <c r="A42" s="1">
        <f t="shared" si="3"/>
        <v>4</v>
      </c>
      <c r="B42" s="3">
        <v>1115</v>
      </c>
      <c r="C42" s="3" t="s">
        <v>1</v>
      </c>
      <c r="D42" s="14" t="s">
        <v>4</v>
      </c>
    </row>
    <row r="43" spans="1:4" s="9" customFormat="1" ht="60" customHeight="1" x14ac:dyDescent="0.25">
      <c r="A43" s="1">
        <f t="shared" si="3"/>
        <v>5</v>
      </c>
      <c r="B43" s="3">
        <v>1162</v>
      </c>
      <c r="C43" s="3" t="s">
        <v>1</v>
      </c>
      <c r="D43" s="14" t="s">
        <v>6</v>
      </c>
    </row>
    <row r="44" spans="1:4" s="9" customFormat="1" ht="60" customHeight="1" x14ac:dyDescent="0.25">
      <c r="A44" s="1">
        <f t="shared" si="3"/>
        <v>6</v>
      </c>
      <c r="B44" s="3">
        <v>1319</v>
      </c>
      <c r="C44" s="3" t="s">
        <v>1</v>
      </c>
      <c r="D44" s="14" t="s">
        <v>7</v>
      </c>
    </row>
    <row r="45" spans="1:4" s="9" customFormat="1" ht="60" customHeight="1" x14ac:dyDescent="0.25">
      <c r="A45" s="1">
        <f t="shared" si="3"/>
        <v>7</v>
      </c>
      <c r="B45" s="3">
        <v>1397</v>
      </c>
      <c r="C45" s="3" t="s">
        <v>1</v>
      </c>
      <c r="D45" s="14" t="s">
        <v>5</v>
      </c>
    </row>
    <row r="46" spans="1:4" s="9" customFormat="1" ht="60" customHeight="1" x14ac:dyDescent="0.25">
      <c r="A46" s="1">
        <f t="shared" si="3"/>
        <v>8</v>
      </c>
      <c r="B46" s="3">
        <v>1411</v>
      </c>
      <c r="C46" s="3" t="s">
        <v>1</v>
      </c>
      <c r="D46" s="14" t="s">
        <v>6</v>
      </c>
    </row>
    <row r="47" spans="1:4" s="9" customFormat="1" ht="60" customHeight="1" x14ac:dyDescent="0.25">
      <c r="A47" s="1">
        <f t="shared" si="3"/>
        <v>9</v>
      </c>
      <c r="B47" s="3">
        <v>1428</v>
      </c>
      <c r="C47" s="3" t="s">
        <v>1</v>
      </c>
      <c r="D47" s="14" t="s">
        <v>3</v>
      </c>
    </row>
    <row r="48" spans="1:4" s="9" customFormat="1" ht="60" customHeight="1" x14ac:dyDescent="0.25">
      <c r="A48" s="1">
        <f t="shared" si="3"/>
        <v>10</v>
      </c>
      <c r="B48" s="3">
        <v>1478</v>
      </c>
      <c r="C48" s="3" t="s">
        <v>1</v>
      </c>
      <c r="D48" s="14" t="s">
        <v>6</v>
      </c>
    </row>
    <row r="49" spans="1:4" s="9" customFormat="1" ht="60" customHeight="1" x14ac:dyDescent="0.25">
      <c r="A49" s="1">
        <f t="shared" si="3"/>
        <v>11</v>
      </c>
      <c r="B49" s="3">
        <v>1549</v>
      </c>
      <c r="C49" s="3" t="s">
        <v>1</v>
      </c>
      <c r="D49" s="14" t="s">
        <v>6</v>
      </c>
    </row>
    <row r="50" spans="1:4" s="9" customFormat="1" ht="60" customHeight="1" x14ac:dyDescent="0.25">
      <c r="A50" s="1">
        <f>A49+1</f>
        <v>12</v>
      </c>
      <c r="B50" s="3">
        <v>1581</v>
      </c>
      <c r="C50" s="3" t="s">
        <v>1</v>
      </c>
      <c r="D50" s="14" t="s">
        <v>8</v>
      </c>
    </row>
  </sheetData>
  <sortState ref="B17:D21">
    <sortCondition ref="B17:B21"/>
  </sortState>
  <mergeCells count="4">
    <mergeCell ref="A23:D23"/>
    <mergeCell ref="A37:D37"/>
    <mergeCell ref="A2:D2"/>
    <mergeCell ref="A15:D15"/>
  </mergeCells>
  <pageMargins left="0.7" right="0.7" top="0.75" bottom="0.75" header="0.3" footer="0.3"/>
  <pageSetup paperSize="9" scale="58" fitToHeight="0" orientation="portrait" r:id="rId1"/>
  <rowBreaks count="1" manualBreakCount="1">
    <brk id="2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ΜΗ ΔΕΚΤΟΙ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dc:creator>
  <cp:lastModifiedBy>Βασιλειος Τζερπος</cp:lastModifiedBy>
  <cp:lastPrinted>2022-02-03T09:24:53Z</cp:lastPrinted>
  <dcterms:created xsi:type="dcterms:W3CDTF">2022-02-01T19:15:05Z</dcterms:created>
  <dcterms:modified xsi:type="dcterms:W3CDTF">2022-02-14T11:32:17Z</dcterms:modified>
</cp:coreProperties>
</file>