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8484"/>
  </bookViews>
  <sheets>
    <sheet name="Φύλλο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117" i="1" s="1"/>
  <c r="D91" i="1"/>
  <c r="D89" i="1"/>
  <c r="D87" i="1"/>
  <c r="D115" i="1" s="1"/>
  <c r="D71" i="1"/>
  <c r="D69" i="1"/>
  <c r="D73" i="1" s="1"/>
  <c r="D67" i="1"/>
  <c r="D65" i="1"/>
  <c r="D63" i="1"/>
  <c r="D61" i="1"/>
  <c r="D59" i="1"/>
  <c r="D57" i="1"/>
  <c r="D55" i="1"/>
  <c r="D53" i="1"/>
  <c r="D51" i="1"/>
  <c r="D49" i="1"/>
  <c r="D47" i="1"/>
  <c r="D37" i="1"/>
  <c r="D41" i="1" s="1"/>
  <c r="D35" i="1"/>
  <c r="D33" i="1"/>
  <c r="D31" i="1"/>
  <c r="D29" i="1"/>
  <c r="D27" i="1"/>
  <c r="D97" i="1" s="1"/>
  <c r="D3" i="1"/>
  <c r="D7" i="1" s="1"/>
  <c r="D103" i="1" l="1"/>
  <c r="D101" i="1"/>
  <c r="D105" i="1"/>
  <c r="D107" i="1"/>
  <c r="D109" i="1"/>
  <c r="D111" i="1"/>
  <c r="D113" i="1"/>
  <c r="D99" i="1"/>
  <c r="D75" i="1"/>
  <c r="D77" i="1"/>
  <c r="D83" i="1"/>
  <c r="D81" i="1"/>
  <c r="D79" i="1"/>
  <c r="D85" i="1"/>
  <c r="D43" i="1"/>
  <c r="D45" i="1"/>
  <c r="D39" i="1"/>
  <c r="D95" i="1"/>
  <c r="D25" i="1"/>
  <c r="D23" i="1"/>
  <c r="D21" i="1"/>
  <c r="D19" i="1"/>
  <c r="D17" i="1"/>
  <c r="D13" i="1"/>
  <c r="D15" i="1"/>
  <c r="D9" i="1"/>
  <c r="D11" i="1"/>
  <c r="D5" i="1"/>
</calcChain>
</file>

<file path=xl/sharedStrings.xml><?xml version="1.0" encoding="utf-8"?>
<sst xmlns="http://schemas.openxmlformats.org/spreadsheetml/2006/main" count="135" uniqueCount="135">
  <si>
    <t>ΠΕΡΙΦΕΡΕΙΑ</t>
  </si>
  <si>
    <t>ΝΑΙ</t>
  </si>
  <si>
    <t>ΑΝΑΤΟΛΙΚΗΣ ΜΑΚΕΔΟΝΙΑΣ  ΚΑΙ ΘΡΑΚΗΣ</t>
  </si>
  <si>
    <t>ΔΡΑΜΑΣ</t>
  </si>
  <si>
    <t>ΕΒΡΟΥ</t>
  </si>
  <si>
    <t>ΚΑΒΑΛΑΣ</t>
  </si>
  <si>
    <t>ΞΑΝΘΗΣ</t>
  </si>
  <si>
    <t>ΡΟΔΟΠΗΣ</t>
  </si>
  <si>
    <t>ΑΤΤΙΚΗΣ</t>
  </si>
  <si>
    <t>Α΄ΑΘΗΝΩΝ</t>
  </si>
  <si>
    <t>Β΄ΑΘΗΝΩΝ</t>
  </si>
  <si>
    <t>Γ΄ΑΘΗΝΩΝ</t>
  </si>
  <si>
    <t>Δ΄ΑΘΗΝΩΝ</t>
  </si>
  <si>
    <t>ΑΝΑΤΟΛΙΚΗΣ ΑΤΤΙΚΗΣ</t>
  </si>
  <si>
    <t>ΔΥΤΙΚΗΣ ΑΤΤΙΚΗΣ</t>
  </si>
  <si>
    <t>ΠΕΙΡΑΙΑ</t>
  </si>
  <si>
    <t xml:space="preserve">ΒΟΡΕΙΟΥ ΑΙΓΑΙΟΥ </t>
  </si>
  <si>
    <t>ΛΕΣΒΟΥ</t>
  </si>
  <si>
    <t>ΣΑΜΟΥ</t>
  </si>
  <si>
    <t>ΧΙΟΥ</t>
  </si>
  <si>
    <t xml:space="preserve"> ΔΥΤΙΚΗΣ ΕΛΛΑΔΑΣ</t>
  </si>
  <si>
    <t>ΑΙΤΩΛΟΑΚΑΡΝΑΝΙΑΣ</t>
  </si>
  <si>
    <t>ΑΧΑΪΑΣ</t>
  </si>
  <si>
    <t>ΗΛΕΙΑΣ</t>
  </si>
  <si>
    <t xml:space="preserve">ΔΥΤΙΚΗΣ ΜΑΚΕΔΟΝΙΑΣ </t>
  </si>
  <si>
    <t>ΓΡΕΒΕΝΩΝ</t>
  </si>
  <si>
    <t>ΚΑΣΤΟΡΙΑΣ</t>
  </si>
  <si>
    <t>ΚΟΖΑΝΗΣ</t>
  </si>
  <si>
    <t>ΦΛΩΡΙΝΑΣ</t>
  </si>
  <si>
    <t xml:space="preserve"> ΗΠΕΙΡΟΥ</t>
  </si>
  <si>
    <t>ΑΡΤΑΣ</t>
  </si>
  <si>
    <t>ΘΕΣΠΡΩΤΙΑΣ</t>
  </si>
  <si>
    <t>ΙΩΑΝΝΙΝΩΝ</t>
  </si>
  <si>
    <t>ΠΡΕΒΕΖΑΣ</t>
  </si>
  <si>
    <t>ΘΕΣΣΑΛΙΑΣ</t>
  </si>
  <si>
    <t>ΚΑΡΔΙΤΣΑΣ</t>
  </si>
  <si>
    <t>ΛΑΡΙΣΑΣ</t>
  </si>
  <si>
    <t>ΜΑΓΝΗΣΙΑΣ</t>
  </si>
  <si>
    <t>ΤΡΙΚΑΛΩΝ</t>
  </si>
  <si>
    <t xml:space="preserve"> ΙΟΝΙΩΝ ΝΗΣΩΝ</t>
  </si>
  <si>
    <t>ΖΑΚΥΝΘΟΥ</t>
  </si>
  <si>
    <t>ΚΕΡΚΥΡΑΣ</t>
  </si>
  <si>
    <t>ΚΕΦΑΛΛΗΝΙΑΣ</t>
  </si>
  <si>
    <t>ΛΕΥΚΑΔΑΣ</t>
  </si>
  <si>
    <t xml:space="preserve"> ΚΕΝΤΡΙΚΗΣ ΜΑΚΕΔΟΝΙΑΣ</t>
  </si>
  <si>
    <t>ΗΜΑΘΙΑΣ</t>
  </si>
  <si>
    <t>ΑΝΑΤΟΛΙΚΗΣ ΘΕΣΣΑΛΟΝΙΚΗΣ</t>
  </si>
  <si>
    <t>ΔΥΤΙΚΗΣ ΘΕΣΣΑΛΟΝΙΚΗΣ</t>
  </si>
  <si>
    <t>ΚΙΛΚΙΣ</t>
  </si>
  <si>
    <t>ΠΕΛΛΑΣ</t>
  </si>
  <si>
    <t>ΠΙΕΡΙΑΣ</t>
  </si>
  <si>
    <t>ΣΕΡΡΩΝ</t>
  </si>
  <si>
    <t>ΧΑΛΚΙΔΙΚΗΣ</t>
  </si>
  <si>
    <t xml:space="preserve"> ΚΡΗΤΗΣ</t>
  </si>
  <si>
    <t>ΗΡΑΚΛΕΙΟΥ</t>
  </si>
  <si>
    <t>ΛΑΣΙΘΙΟΥ</t>
  </si>
  <si>
    <t>ΡΕΘΥΜΝΟΥ</t>
  </si>
  <si>
    <t>ΧΑΝΙΩΝ</t>
  </si>
  <si>
    <t xml:space="preserve"> ΝΟΤΙΟΥ ΑΙΓΑΙΟΥ </t>
  </si>
  <si>
    <t>ΔΩΔΕΚΑΝΗΣΟΥ</t>
  </si>
  <si>
    <t>ΚΥΚΛΑΔΩΝ</t>
  </si>
  <si>
    <t xml:space="preserve"> ΠΕΛΟΠΟΝΝΗΣΟΥ</t>
  </si>
  <si>
    <t>ΑΡΓΟΛΙΔΑΣ</t>
  </si>
  <si>
    <t>ΑΡΚΑΔΙΑΣ</t>
  </si>
  <si>
    <t>ΚΟΡΙΝΘΙΑΣ</t>
  </si>
  <si>
    <t>ΛΑΚΩΝΙΑΣ</t>
  </si>
  <si>
    <t>ΜΕΣΣΗΝΙΑΣ</t>
  </si>
  <si>
    <t xml:space="preserve">ΣΤΕΡΕΑΣ  ΕΛΛΑΔΑΣ </t>
  </si>
  <si>
    <t>ΒΟΙΩΤΙΑΣ</t>
  </si>
  <si>
    <t>ΕΥΒΟΙΑΣ</t>
  </si>
  <si>
    <t>ΕΥΡΥΤΑΝΙΑΣ</t>
  </si>
  <si>
    <t>ΦΘΙΩΤΙΔΑΣ</t>
  </si>
  <si>
    <t>ΦΩΚΙΔΑΣ</t>
  </si>
  <si>
    <t>ΌΧΙ</t>
  </si>
  <si>
    <t>ΟΜΟΣΠΟΝΔΙΑ</t>
  </si>
  <si>
    <t>ΕΛΛΗΝΙΚΗ ΟΜΟΣΠΟΝΔΙΑ ΡΑΓΚΜΠΥ ΛΙΓΚ (Ε.Ο.Ρ.Λ.)</t>
  </si>
  <si>
    <t>ΕΛΛΗΝΙΚΗ ΟΜΟΣΠΟΝΔΙΑ ΟΡΕΙΒΑΣΙΑΣ – ΑΝΑΡΡΙΧΗΣΗΣ (Ε.Ο.Ο.Α.)</t>
  </si>
  <si>
    <t>ΕΛΛΗΝΙΚΗ ΟΜΟΣΠΟΝΔΙΑ ΧΕΙΜΕΡΙΝΩΝ ΑΘΛΗΜΑΤΩΝ (Ε.Ο.Χ.Α.)</t>
  </si>
  <si>
    <t>ΕΛΛΗΝΙΚΗ ΟΜΟΣΠΟΝΔΙΑ ΘΑΛΑΣΣΙΟΥ ΣΚΙ (Ε.Ο.Θ. Σκι)</t>
  </si>
  <si>
    <t>ΕΛΛΗΝΙΚΗ ΟΜΟΣΠΟΝΔΙΑ ΤΣΙΡΛΙΝΤΙΝΓΚ- ΑΘΛΗΤΙΚΟΥ ΟΜΑΔΙΚΟΥ ΧΟΡΟΥ (Ε.Ο.Τ – Α.Ο.Χ.)</t>
  </si>
  <si>
    <t>ΟΜΟΣΠΟΝΔΙΑ ΧΕΙΡΟΣΦΑΙΡΙΣΗΣ ΕΛΛΑΔΑΣ (Ο.Χ.Ε.)</t>
  </si>
  <si>
    <t>ΕΛΛΗΝΙΚΗ ΟΜΟΣΠΟΝΔΙΑ ΠΑΓΚΡΑΤΙΟΥ ΑΘΛΗΜΑΤΟΣ (Ε.Ο.Π.Α.)</t>
  </si>
  <si>
    <t>ΕΛΛΗΝΙΚΗ ΟΜΟΣΠΟΝΔΙΑ ΑΡΣΗΣ ΒΑΡΩΝ (Ε.Ο.Α.Β.)</t>
  </si>
  <si>
    <t>ΕΛΛΗΝΙΚΗ ΟΜΟΣΠΟΝΔΙΑ ΜΠΡΙΤΖ (Ε.Ο.Μ.)</t>
  </si>
  <si>
    <t>ΕΛΛΗΝΙΚΗ ΟΜΟΣΠΟΝΔΙΑ ΗΛΕΚΤΡΟΝΙΚΟΥ ΑΘΛΗΤΙΣΜΟΥ - ΧΨ09</t>
  </si>
  <si>
    <t>ΕΛΛΗΝΙΚΗ ΟΜΟΣΠΟΝΔΙΑ ΜΟΝΤΕΡΝΟΥ ΠΕΝΤΑΘΛΟΥ (Ε.Ο.ΜΟ.Π.)</t>
  </si>
  <si>
    <t>ΕΛΛΗΝΙΚΗ ΟΜΟΣΠΟΝΔΙΑ ΤΑΕ ΚΒΟΝ ΝΤΟ (ΕΛ.Ο.Τ.)</t>
  </si>
  <si>
    <t>ΕΛΛΗΝΙΚΗ ΟΜΟΣΠΟΝΔΙΑ ΚΡΙΚΕΤ (ΕΛ.Ο.Κ.)</t>
  </si>
  <si>
    <t>ΕΛΛΗΝΙΚΗ ΟΜΟΣΠΟΝΔΙΑ ΥΠΟΒΡΥΧΙΑΣ ΔΡΑΣΤΗΡΙΟΤΗΤΑΣ ΚΑΙ ΑΘΛΗΤΙΚΗΣ ΑΛΙΕΙΑΣ (Ε.Ο.Υ.Δ.Α.)</t>
  </si>
  <si>
    <t>ΕΛΛΗΝΙΚΗ ΟΜΟΣΠΟΝΔΙΑ ΧΟΚΕΫ ΕΠΙ ΧΟΡΤΟΥ (ΕΛ.Ο.Χ.)</t>
  </si>
  <si>
    <t>ΤΡΙΑΘΛΗΤΙΚΗ ΟΜΟΣΠΟΝΔΙΑ ΕΛΛΑΔΟΣ (Τ.Ο.Ε.)</t>
  </si>
  <si>
    <t>ΕΛΛΗΝΙΚΗ ΦΙΛΑΘΛΟΣ ΟΜΟΣΠΟΝΔΙΑ ΑΝΤΙΣΦΑΙΡΙΣΗΣ (Ε.Φ.Ο.Α.)</t>
  </si>
  <si>
    <t>ΣΥΝΔΕΣΜΟΣ ΕΛΛΗΝΙΚΩΝ ΓΥΜΝΑΣΤΙΚΩΝ ΑΘΛΗΤΙΚΩΝ ΣΩΜΑΤΕΙΩΝ (Σ.Ε.ΓΑ.Σ.)</t>
  </si>
  <si>
    <t>ΕΛΛΗΝΙΚΗ ΟΜΟΣΠΟΝΔΙΑ ΞΙΦΑΣΚΙΑΣ (Ε.Ο.Ξ.)</t>
  </si>
  <si>
    <t>ΕΛΛΗΝΙΚΗ ΟΜΟΣΠΟΝΔΙΑ ΤΖΟΥΝΤΟ (Ε.Ο.Τ.)</t>
  </si>
  <si>
    <t>ΕΛΛΗΝΙΚΗ ΟΜΟΣΠΟΝΔΙΑ ΑΘΛΗΜΑΤΩΝ ΑΚΡΙΒΕΙΑΣ (BOWLING)</t>
  </si>
  <si>
    <t>ΕΛΛΗΝΙΚΗ ΟΜΟΣΠΟΝΔΙΑ ΤΡΟΧΟΣΑΝΙΔΑΣ (Ε.Ο.ΤΡΟΧΟΣΑΝΙΔΑΣ)</t>
  </si>
  <si>
    <t>ΕΛΛΗΝΙΚΗ ΣΚΑΚΙΣΤΙΚΗ ΟΜΟΣΠΟΝΔΙΑ (Ε.Σ.Ο.)</t>
  </si>
  <si>
    <t>ΕΛΛΗΝΙΚΗ ΟΜΟΣΠΟΝΔΙΑ ΣΟΦΤ-ΜΠΩΛ (Ε.Ο.Σ.)</t>
  </si>
  <si>
    <t>ΕΛΛΗΝΙΚΗ ΟΜΟΣΠΟΝΔΙΑ ΦΙΛΑΘΛΩΝ ΣΩΜΑΤΕΙΩΝ ΑΝΤΙΠΤΕΡΙΣΗΣ (Ε.Ο.Φ.Σ.Α.)</t>
  </si>
  <si>
    <t>ΕΛΛΗΝΙΚΗ ΟΜΟΣΠΟΝΔΙΑ ΔΙΕΛΚΥΣΤΙΝΔΑΣ (Ε.Ο.Δ)</t>
  </si>
  <si>
    <t>ΟΜΟΣΠΟΝΔΙΑ ΜΗΧΑΝΟΚΙΝΗΤΟΥ ΑΘΛΗΤΙΣΜΟΥ ΕΛΛΑΔΟΣ (Ο.Μ.Α.Ε.)</t>
  </si>
  <si>
    <t xml:space="preserve">ΕΛΛΗΝΙΚΗ ΦΙΛΑΘΛΟΣ ΕΡΑΣΙΤΕΧΝΙΚΗ ΟΜΟΣΠΟΝΔΙΑ ΖΙΟΥ ΖΙΤΣΟΥ (Ε.Φ.Ε.Ο.Ζ.Ζ.) </t>
  </si>
  <si>
    <t>ΕΛΛΗΝΙΚΗ ΟΜΟΣΠΟΝΔΙΑ ΜΑΧΗΤΙΚΩΝ ΤΕΧΝΩΝ ΣΑΜΠΟ, ΚΟΥΡΕΣ, ΤΣΙΔΑΟΜΠΑ (Ε.Ο.Μ.Τ.Σ.Κ.Τ.)</t>
  </si>
  <si>
    <t>ΕΛΛΗΝΙΚΗ ΟΜΟΣΠΟΝΔΙΑ ΓΚΟΛΦ (Ε.Ο.Γ.)</t>
  </si>
  <si>
    <t>ΕΛΛΗΝΙΚΗ ΟΜΟΣΠΟΝΔΙΑ ΤΟΞΟΒΟΛΙΑΣ (Ε.Ο.Τ.)</t>
  </si>
  <si>
    <t>ΕΛΛΗΝΙΚΗ ΟΜΟΣΠΟΝΔΙΑ ΙΠΠΑΣΙΑΣ (Ε.Ο.Ι.)</t>
  </si>
  <si>
    <t>ΚΟΛΥΜΒΗΤΙΚΗ ΟΜΟΣΠΟΝΔΙΑ ΕΛΛΑΔΑΣ (Κ.Ο.Ε.)</t>
  </si>
  <si>
    <t xml:space="preserve">ΕΛΛΗΝΙΚΗ ΑΕΡΑΘΛΗΤΙΚΗ ΟΜΟΣΠΟΝΔΙΑ (ΕΛ.Α.Ο.) </t>
  </si>
  <si>
    <t>ΕΛΛΗΝΙΚΗ ΟΜΟΣΠΟΝΔΙΑ ΠΟΔΗΛΑΣΙΑΣ (Ε.Ο.Π.)</t>
  </si>
  <si>
    <t>ΕΛΛΗΝΙΚΗ ΟΜΟΣΠΟΝΔΙΑ ΠΥΓΜΑΧΙΑΣ (Ε.Ο.Π.)</t>
  </si>
  <si>
    <t>ΕΛΛΗΝΙΚΗ ΟΜΟΣΠΟΝΔΙΑ ΠΕΤΟΣΦΑΙΡΙΣΗΣ (Ε.Ο.ΠΕ.)</t>
  </si>
  <si>
    <t>ΕΛΛΗΝΙΚΗ ΟΜΟΣΠΟΝΔΙΑ ΠΑΛΗΣ (Ε.ΛΟ.Π.)</t>
  </si>
  <si>
    <t>ΠΑΝΕΛΛΗΝΙΑ ΟΜΟΣΠΟΝΔΙΑ ΚΙΚ ΜΠΟΞΙΝΓΚ (Π.Ο.Κ.)</t>
  </si>
  <si>
    <t>ΕΛΛΗΝΙΚΗ ΟΜΟΣΠΟΝΔΙΑ ΑΙΣΘΗΤΙΚΗΣ ΟΜΑΔΙΚΗΣ ΓΥΜΝΑΣΤΙΚΗΣ</t>
  </si>
  <si>
    <t xml:space="preserve">ΠΑΝΕΛΛΗΝΙΑ ΟΜΟΣΠΟΝΔΙΑ ΣΟΥΜΟ </t>
  </si>
  <si>
    <t>ΕΛΛΗΝΙΚΗ ΟΜΟΣΠΟΝΔΙΑ ΡΑΓΚΜΠΥ  (Ε.Ο.Ρ.)</t>
  </si>
  <si>
    <t>ΣΚΟΠΕΥΤΙΚΗ ΟΜΟΣΠΟΝΔΙΑ ΕΛΛΑΔΑΣ (ΣΚ.Ο.Ε.)</t>
  </si>
  <si>
    <t>ΕΛΛΗΝΙΚΗ ΟΜΟΣΠΟΝΔΙΑ ΚΑΛΑΘΟΣΦΑΙΡΙΣΗΣ (Ε.Ο.Κ.)</t>
  </si>
  <si>
    <t xml:space="preserve">ΕΛΛΗΝΙΚΗ ΟΜΟΣΠΟΝΔΙΑ ΓΟΥ ΣΟΥ ΚΟΥΝΓΚ ΦΟΥ (Ε.Ο.Γ.Σ.Κ.Φ.) </t>
  </si>
  <si>
    <t xml:space="preserve">ΑΘΛΗΤΙΚΗ ΟΜΟΣΠΟΝΔΙΑ ΤΑΕ ΚΒΟΝ ΝΤΟ ΕΛΛΑΔΟΣ (Α.Ο.Τ.Ε.) </t>
  </si>
  <si>
    <t>ΑΘΛΗΤΙΚΗ ΜΟΤΟΣΥΚΛΕΤΙΣΤΙΚΗ ΟΜΟΣΠΟΝΔΙΑ ΕΛΛΑΔΑΣ (Α.ΜΟΤ.Ο.Ε)</t>
  </si>
  <si>
    <t>ΕΛΛΗΝΙΚΗ ΓΥΜΝΑΣΤΙΚΗ ΟΜΟΣΠΟΝΔΙΑ (Ε.Γ.Ο.)</t>
  </si>
  <si>
    <t>ΠΑΝΕΛΛΗΝΙΑ ΟΜΟΣΠΟΝΔΙΑ ΣΩΜΑΤΙΚΗΣ ΔΙΑΠΛΑΣΗΣ ΚΑΙ ΦΙΤΝΕΣ (Π.Ο.Σ.Δ.)</t>
  </si>
  <si>
    <t>ΠΑΝΕΛΛΗΝΙΑ ΟΜΟΣΠΟΝΔΙΑ ΜΟΥΑΪΤΑΪ (Π.Ο.Μ.)</t>
  </si>
  <si>
    <t>ΕΛΛΗΝΙΚΗ ΙΣΤΙΟΠΛΟΪΚΗ ΟΜΟΣΠΟΝΔΙΑ (Ε.Ι.Ο.)</t>
  </si>
  <si>
    <t>ΕΛΛΗΝΙΚΗ ΦΙΛΑΘΛΗ ΟΜΟΣΠΟΝΔΙΑ ΕΠΙΤΡΑΠΕΖΙΑΣ ΑΝΤΙΣΦΑΙΡΙΣΗΣ (Ε.Φ.Ο.ΕΠ.Α.)</t>
  </si>
  <si>
    <t>ΕΛΛΗΝΙΚΗ ΟΜΟΣΠΟΝΔΙΑ ΕΔΑΦΟΣΦΑΙΡΙΣΗΣ</t>
  </si>
  <si>
    <t>Α/Α</t>
  </si>
  <si>
    <t>ΕΛΛΗΝΙΚΗ ΟΜΟΣΠΟΝΔΙΑ ΚΑΡΑΤΕ (ΕΛ.Ο.Κ.)</t>
  </si>
  <si>
    <t>ΕΛΛΗΝΙΚΗ ΟΜΟΣΠΟΝΔΙΑ ΣΑΒΑΤ</t>
  </si>
  <si>
    <t>ΕΛΛΗΝΙΚΗ ΠΟΔΟΣΦΑΙΡΙΚΗ ΟΜΟΣΠΟΝΔΙΑ (Ε.Π.Ο.)</t>
  </si>
  <si>
    <t>ΕΛΛΗΝΙΚΗ ΟΜΟΣΠΟΝΔΙΑ ΚΑΝΟΕ-ΚΑΓΙΑΚ, ΟΡΘΙΑΣ ΣΑΝΙΔΟΚΩΠΗΛΑΣΙΑΣ, ΚΥΜΑΤΟΛΙΣΘΗΣΗΣ ΜΕ ΣΑΝΙΔΑ (Ε.Ο.Κ.Κ.)</t>
  </si>
  <si>
    <t>ΔΙΕΥΘΥΝΣΗ ΕΚΠΑΙΔΕΥΣΗΣ (ΔΔΕ- ΔΠΕ)</t>
  </si>
  <si>
    <t>ΕΛΛΗΝΙΚΗ ΚΩΠΗΛΑΤΙΚΗ ΟΜΟΣΠΟΝΔΙΑ ΦΙΛΑΘΛΩΝ ΝΑΥΤΙΚΩΝ ΣΩΜΑΤΕΙΩΝ (Ε.Κ.ΟΦ.Ν.Σ.)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</si>
</sst>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4" tint="-0.249977111117893"/>
      <name val="Calibri"/>
      <family val="2"/>
      <charset val="161"/>
      <scheme val="minor"/>
    </font>
    <font>
      <b/>
      <sz val="11"/>
      <color theme="4" tint="-0.249977111117893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5" xfId="0" applyFont="1" applyBorder="1" applyAlignment="1"/>
    <xf numFmtId="0" fontId="3" fillId="0" borderId="4" xfId="0" applyFont="1" applyBorder="1" applyAlignment="1"/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28;&#921;&#922;&#913;&#921;&#929;&#927;&#928;&#927;&#921;&#919;&#924;&#917;&#925;&#927;&#931;%20&#922;&#913;&#932;&#913;&#923;&#927;&#915;&#927;&#931;%20&#913;&#920;&#923;&#919;&#932;&#921;&#922;&#937;&#925;%20&#927;&#924;&#927;&#931;&#928;&#927;&#925;&#916;&#921;&#937;&#925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  <sheetName val="Φύλλο2"/>
      <sheetName val="ΕΠΙΚΑΙΡΟΠΟΙΗΣΗ 2025"/>
    </sheetNames>
    <sheetDataSet>
      <sheetData sheetId="0"/>
      <sheetData sheetId="1"/>
      <sheetData sheetId="2">
        <row r="60">
          <cell r="C60" t="str">
            <v>ΕΘΝΙΚΗ ΑΘΛΗΤΙΚΗ ΟΜΟΣΠΟΝΔΙΑ ΑΤΟΜΩΝ ΜΕ ΑΝΑΠΗΡΙΕΣ (Ε.Α.ΟΜ.ΑμεΑ)</v>
          </cell>
        </row>
        <row r="61">
          <cell r="C61" t="str">
            <v>ΑΘΛΗΤΙΚΗ ΟΜΟΣΠΟΝΔΙΑ ΝΕΦΡΟΠΑΘΩΝ &amp; ΜΕΤΑΜΟΣΧΕΥΜΕΝΩΝ (ΑΟΝΜ)</v>
          </cell>
        </row>
        <row r="62">
          <cell r="C62" t="str">
            <v>ΕΛΛΗΝΙΚΗ ΟΜΟΣΠΟΝΔΙΑ ΑΘΛΗΤΙΣΜΟΥ ΚΩΦΩΝ  (Ε.Ο.Α.Κ.)</v>
          </cell>
        </row>
        <row r="63">
          <cell r="C63" t="str">
            <v>ΟΜΟΣΠΟΝΔΙΑ ΣΩΜΑΤΕΙΩΝ ΕΛΛΗΝΩΝ ΚΑΛΑΘΟΣΦΑΙΡΙΣΤΩΝ ΜΕ ΑΜΑΞΙΔΙΟ (Ο.Σ.Ε.Κ.Α.)</v>
          </cell>
        </row>
        <row r="64">
          <cell r="C64" t="str">
            <v>ΕΛΛΗΝΙΚΗ ΟΜΟΣΠΟΝΔΙΑ ΠΟΔΟΣΦΑΙΡΟΥ ΑΤΟΜΩΝ ΜΕ ΑΚΡΩΤΗΡΙΑΣΜΟ</v>
          </cell>
        </row>
        <row r="65">
          <cell r="C65" t="str">
            <v>ΣΠΕΣΙΑΛ ΟΛΥΜΠΙΚΣ ΙΝΤΕΡΝΑΣΙΟΝΑΛ ΕΛΛΑΣ (Σ.Ο.Ι.Ε.)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40" workbookViewId="0">
      <selection activeCell="B2" sqref="B2:B11"/>
    </sheetView>
  </sheetViews>
  <sheetFormatPr defaultRowHeight="14.4" x14ac:dyDescent="0.3"/>
  <cols>
    <col min="1" max="1" width="4.88671875" customWidth="1"/>
    <col min="2" max="2" width="21.44140625" customWidth="1"/>
    <col min="3" max="3" width="13.6640625" customWidth="1"/>
    <col min="4" max="4" width="28.33203125" style="1" customWidth="1"/>
    <col min="5" max="5" width="9" customWidth="1"/>
  </cols>
  <sheetData>
    <row r="1" spans="1:6" ht="43.8" thickBot="1" x14ac:dyDescent="0.35">
      <c r="A1" s="20" t="s">
        <v>128</v>
      </c>
      <c r="B1" s="21" t="s">
        <v>0</v>
      </c>
      <c r="C1" s="22" t="s">
        <v>133</v>
      </c>
      <c r="D1" s="23" t="s">
        <v>74</v>
      </c>
      <c r="E1" s="21" t="s">
        <v>1</v>
      </c>
      <c r="F1" s="24" t="s">
        <v>73</v>
      </c>
    </row>
    <row r="2" spans="1:6" ht="52.2" customHeight="1" x14ac:dyDescent="0.3">
      <c r="A2" s="51">
        <v>1</v>
      </c>
      <c r="B2" s="46" t="s">
        <v>2</v>
      </c>
      <c r="C2" s="50" t="s">
        <v>3</v>
      </c>
      <c r="D2" s="12" t="s">
        <v>82</v>
      </c>
      <c r="E2" s="14"/>
      <c r="F2" s="19"/>
    </row>
    <row r="3" spans="1:6" ht="52.2" customHeight="1" x14ac:dyDescent="0.3">
      <c r="A3" s="51"/>
      <c r="B3" s="47"/>
      <c r="C3" s="26"/>
      <c r="D3" s="8" t="str">
        <f>'[1]ΕΠΙΚΑΙΡΟΠΟΙΗΣΗ 2025'!$C$63</f>
        <v>ΟΜΟΣΠΟΝΔΙΑ ΣΩΜΑΤΕΙΩΝ ΕΛΛΗΝΩΝ ΚΑΛΑΘΟΣΦΑΙΡΙΣΤΩΝ ΜΕ ΑΜΑΞΙΔΙΟ (Ο.Σ.Ε.Κ.Α.)</v>
      </c>
      <c r="E3" s="15"/>
      <c r="F3" s="17"/>
    </row>
    <row r="4" spans="1:6" ht="43.2" customHeight="1" x14ac:dyDescent="0.3">
      <c r="A4" s="51"/>
      <c r="B4" s="48"/>
      <c r="C4" s="25" t="s">
        <v>4</v>
      </c>
      <c r="D4" s="2" t="s">
        <v>97</v>
      </c>
      <c r="E4" s="15"/>
      <c r="F4" s="17"/>
    </row>
    <row r="5" spans="1:6" ht="54" customHeight="1" x14ac:dyDescent="0.3">
      <c r="A5" s="51"/>
      <c r="B5" s="48"/>
      <c r="C5" s="26"/>
      <c r="D5" s="8" t="str">
        <f>$D$3</f>
        <v>ΟΜΟΣΠΟΝΔΙΑ ΣΩΜΑΤΕΙΩΝ ΕΛΛΗΝΩΝ ΚΑΛΑΘΟΣΦΑΙΡΙΣΤΩΝ ΜΕ ΑΜΑΞΙΔΙΟ (Ο.Σ.Ε.Κ.Α.)</v>
      </c>
      <c r="E5" s="15"/>
      <c r="F5" s="17"/>
    </row>
    <row r="6" spans="1:6" ht="41.4" x14ac:dyDescent="0.3">
      <c r="A6" s="51"/>
      <c r="B6" s="48"/>
      <c r="C6" s="25" t="s">
        <v>5</v>
      </c>
      <c r="D6" s="3" t="s">
        <v>123</v>
      </c>
      <c r="E6" s="15"/>
      <c r="F6" s="17"/>
    </row>
    <row r="7" spans="1:6" ht="49.8" customHeight="1" x14ac:dyDescent="0.3">
      <c r="A7" s="51"/>
      <c r="B7" s="48"/>
      <c r="C7" s="26"/>
      <c r="D7" s="8" t="str">
        <f>$D$3</f>
        <v>ΟΜΟΣΠΟΝΔΙΑ ΣΩΜΑΤΕΙΩΝ ΕΛΛΗΝΩΝ ΚΑΛΑΘΟΣΦΑΙΡΙΣΤΩΝ ΜΕ ΑΜΑΞΙΔΙΟ (Ο.Σ.Ε.Κ.Α.)</v>
      </c>
      <c r="E7" s="15"/>
      <c r="F7" s="17"/>
    </row>
    <row r="8" spans="1:6" ht="39.6" customHeight="1" x14ac:dyDescent="0.3">
      <c r="A8" s="51"/>
      <c r="B8" s="48"/>
      <c r="C8" s="25" t="s">
        <v>6</v>
      </c>
      <c r="D8" s="3" t="s">
        <v>129</v>
      </c>
      <c r="E8" s="15"/>
      <c r="F8" s="17"/>
    </row>
    <row r="9" spans="1:6" ht="53.4" customHeight="1" x14ac:dyDescent="0.3">
      <c r="A9" s="51"/>
      <c r="B9" s="48"/>
      <c r="C9" s="26"/>
      <c r="D9" s="8" t="str">
        <f>$D$3</f>
        <v>ΟΜΟΣΠΟΝΔΙΑ ΣΩΜΑΤΕΙΩΝ ΕΛΛΗΝΩΝ ΚΑΛΑΘΟΣΦΑΙΡΙΣΤΩΝ ΜΕ ΑΜΑΞΙΔΙΟ (Ο.Σ.Ε.Κ.Α.)</v>
      </c>
      <c r="E9" s="15"/>
      <c r="F9" s="17"/>
    </row>
    <row r="10" spans="1:6" ht="37.799999999999997" customHeight="1" x14ac:dyDescent="0.3">
      <c r="A10" s="51"/>
      <c r="B10" s="48"/>
      <c r="C10" s="7" t="s">
        <v>7</v>
      </c>
      <c r="D10" s="4" t="s">
        <v>75</v>
      </c>
      <c r="E10" s="15"/>
      <c r="F10" s="17"/>
    </row>
    <row r="11" spans="1:6" ht="52.8" customHeight="1" x14ac:dyDescent="0.3">
      <c r="A11" s="52"/>
      <c r="B11" s="49"/>
      <c r="C11" s="7"/>
      <c r="D11" s="9" t="str">
        <f>$D$3</f>
        <v>ΟΜΟΣΠΟΝΔΙΑ ΣΩΜΑΤΕΙΩΝ ΕΛΛΗΝΩΝ ΚΑΛΑΘΟΣΦΑΙΡΙΣΤΩΝ ΜΕ ΑΜΑΞΙΔΙΟ (Ο.Σ.Ε.Κ.Α.)</v>
      </c>
      <c r="E11" s="15"/>
      <c r="F11" s="17"/>
    </row>
    <row r="12" spans="1:6" ht="33" customHeight="1" x14ac:dyDescent="0.3">
      <c r="A12" s="29">
        <v>2</v>
      </c>
      <c r="B12" s="43" t="s">
        <v>8</v>
      </c>
      <c r="C12" s="25" t="s">
        <v>9</v>
      </c>
      <c r="D12" s="2" t="s">
        <v>98</v>
      </c>
      <c r="E12" s="15"/>
      <c r="F12" s="17"/>
    </row>
    <row r="13" spans="1:6" ht="45" customHeight="1" x14ac:dyDescent="0.3">
      <c r="A13" s="30"/>
      <c r="B13" s="44"/>
      <c r="C13" s="26"/>
      <c r="D13" s="8" t="str">
        <f>$D$3</f>
        <v>ΟΜΟΣΠΟΝΔΙΑ ΣΩΜΑΤΕΙΩΝ ΕΛΛΗΝΩΝ ΚΑΛΑΘΟΣΦΑΙΡΙΣΤΩΝ ΜΕ ΑΜΑΞΙΔΙΟ (Ο.Σ.Ε.Κ.Α.)</v>
      </c>
      <c r="E13" s="15"/>
      <c r="F13" s="17"/>
    </row>
    <row r="14" spans="1:6" ht="27.6" x14ac:dyDescent="0.3">
      <c r="A14" s="30"/>
      <c r="B14" s="44"/>
      <c r="C14" s="25" t="s">
        <v>10</v>
      </c>
      <c r="D14" s="2" t="s">
        <v>87</v>
      </c>
      <c r="E14" s="15"/>
      <c r="F14" s="17"/>
    </row>
    <row r="15" spans="1:6" ht="48.6" customHeight="1" x14ac:dyDescent="0.3">
      <c r="A15" s="30"/>
      <c r="B15" s="44"/>
      <c r="C15" s="26"/>
      <c r="D15" s="8" t="str">
        <f>$D$3</f>
        <v>ΟΜΟΣΠΟΝΔΙΑ ΣΩΜΑΤΕΙΩΝ ΕΛΛΗΝΩΝ ΚΑΛΑΘΟΣΦΑΙΡΙΣΤΩΝ ΜΕ ΑΜΑΞΙΔΙΟ (Ο.Σ.Ε.Κ.Α.)</v>
      </c>
      <c r="E15" s="15"/>
      <c r="F15" s="17"/>
    </row>
    <row r="16" spans="1:6" ht="55.2" x14ac:dyDescent="0.3">
      <c r="A16" s="30"/>
      <c r="B16" s="44"/>
      <c r="C16" s="25" t="s">
        <v>11</v>
      </c>
      <c r="D16" s="2" t="s">
        <v>134</v>
      </c>
      <c r="E16" s="15"/>
      <c r="F16" s="17"/>
    </row>
    <row r="17" spans="1:6" ht="46.8" customHeight="1" x14ac:dyDescent="0.3">
      <c r="A17" s="30"/>
      <c r="B17" s="44"/>
      <c r="C17" s="26"/>
      <c r="D17" s="8" t="str">
        <f>$D$3</f>
        <v>ΟΜΟΣΠΟΝΔΙΑ ΣΩΜΑΤΕΙΩΝ ΕΛΛΗΝΩΝ ΚΑΛΑΘΟΣΦΑΙΡΙΣΤΩΝ ΜΕ ΑΜΑΞΙΔΙΟ (Ο.Σ.Ε.Κ.Α.)</v>
      </c>
      <c r="E17" s="15"/>
      <c r="F17" s="17"/>
    </row>
    <row r="18" spans="1:6" ht="44.4" customHeight="1" x14ac:dyDescent="0.3">
      <c r="A18" s="30"/>
      <c r="B18" s="44"/>
      <c r="C18" s="25" t="s">
        <v>12</v>
      </c>
      <c r="D18" s="5" t="s">
        <v>116</v>
      </c>
      <c r="E18" s="15"/>
      <c r="F18" s="17"/>
    </row>
    <row r="19" spans="1:6" ht="41.4" customHeight="1" x14ac:dyDescent="0.3">
      <c r="A19" s="30"/>
      <c r="B19" s="44"/>
      <c r="C19" s="26"/>
      <c r="D19" s="10" t="str">
        <f>$D$3</f>
        <v>ΟΜΟΣΠΟΝΔΙΑ ΣΩΜΑΤΕΙΩΝ ΕΛΛΗΝΩΝ ΚΑΛΑΘΟΣΦΑΙΡΙΣΤΩΝ ΜΕ ΑΜΑΞΙΔΙΟ (Ο.Σ.Ε.Κ.Α.)</v>
      </c>
      <c r="E19" s="15"/>
      <c r="F19" s="17"/>
    </row>
    <row r="20" spans="1:6" ht="35.4" customHeight="1" x14ac:dyDescent="0.3">
      <c r="A20" s="30"/>
      <c r="B20" s="44"/>
      <c r="C20" s="39" t="s">
        <v>13</v>
      </c>
      <c r="D20" s="2" t="s">
        <v>107</v>
      </c>
      <c r="E20" s="15"/>
      <c r="F20" s="17"/>
    </row>
    <row r="21" spans="1:6" ht="43.8" customHeight="1" x14ac:dyDescent="0.3">
      <c r="A21" s="30"/>
      <c r="B21" s="44"/>
      <c r="C21" s="38"/>
      <c r="D21" s="8" t="str">
        <f>$D$3</f>
        <v>ΟΜΟΣΠΟΝΔΙΑ ΣΩΜΑΤΕΙΩΝ ΕΛΛΗΝΩΝ ΚΑΛΑΘΟΣΦΑΙΡΙΣΤΩΝ ΜΕ ΑΜΑΞΙΔΙΟ (Ο.Σ.Ε.Κ.Α.)</v>
      </c>
      <c r="E21" s="15"/>
      <c r="F21" s="17"/>
    </row>
    <row r="22" spans="1:6" ht="27.6" x14ac:dyDescent="0.3">
      <c r="A22" s="30"/>
      <c r="B22" s="44"/>
      <c r="C22" s="39" t="s">
        <v>14</v>
      </c>
      <c r="D22" s="2" t="s">
        <v>86</v>
      </c>
      <c r="E22" s="15"/>
      <c r="F22" s="17"/>
    </row>
    <row r="23" spans="1:6" ht="51.6" customHeight="1" x14ac:dyDescent="0.3">
      <c r="A23" s="30"/>
      <c r="B23" s="44"/>
      <c r="C23" s="38"/>
      <c r="D23" s="8" t="str">
        <f>$D$3</f>
        <v>ΟΜΟΣΠΟΝΔΙΑ ΣΩΜΑΤΕΙΩΝ ΕΛΛΗΝΩΝ ΚΑΛΑΘΟΣΦΑΙΡΙΣΤΩΝ ΜΕ ΑΜΑΞΙΔΙΟ (Ο.Σ.Ε.Κ.Α.)</v>
      </c>
      <c r="E23" s="15"/>
      <c r="F23" s="17"/>
    </row>
    <row r="24" spans="1:6" ht="55.2" x14ac:dyDescent="0.3">
      <c r="A24" s="30"/>
      <c r="B24" s="44"/>
      <c r="C24" s="25" t="s">
        <v>15</v>
      </c>
      <c r="D24" s="2" t="s">
        <v>88</v>
      </c>
      <c r="E24" s="15"/>
      <c r="F24" s="17"/>
    </row>
    <row r="25" spans="1:6" ht="43.8" customHeight="1" x14ac:dyDescent="0.3">
      <c r="A25" s="31"/>
      <c r="B25" s="45"/>
      <c r="C25" s="26"/>
      <c r="D25" s="8" t="str">
        <f>$D$3</f>
        <v>ΟΜΟΣΠΟΝΔΙΑ ΣΩΜΑΤΕΙΩΝ ΕΛΛΗΝΩΝ ΚΑΛΑΘΟΣΦΑΙΡΙΣΤΩΝ ΜΕ ΑΜΑΞΙΔΙΟ (Ο.Σ.Ε.Κ.Α.)</v>
      </c>
      <c r="E25" s="15"/>
      <c r="F25" s="17"/>
    </row>
    <row r="26" spans="1:6" ht="27.6" x14ac:dyDescent="0.3">
      <c r="A26" s="29">
        <v>3</v>
      </c>
      <c r="B26" s="32" t="s">
        <v>16</v>
      </c>
      <c r="C26" s="25" t="s">
        <v>17</v>
      </c>
      <c r="D26" s="2" t="s">
        <v>104</v>
      </c>
      <c r="E26" s="15"/>
      <c r="F26" s="17"/>
    </row>
    <row r="27" spans="1:6" ht="49.2" customHeight="1" x14ac:dyDescent="0.3">
      <c r="A27" s="30"/>
      <c r="B27" s="33"/>
      <c r="C27" s="26"/>
      <c r="D27" s="8" t="str">
        <f>'[1]ΕΠΙΚΑΙΡΟΠΟΙΗΣΗ 2025'!$C$64</f>
        <v>ΕΛΛΗΝΙΚΗ ΟΜΟΣΠΟΝΔΙΑ ΠΟΔΟΣΦΑΙΡΟΥ ΑΤΟΜΩΝ ΜΕ ΑΚΡΩΤΗΡΙΑΣΜΟ</v>
      </c>
      <c r="E27" s="15"/>
      <c r="F27" s="17"/>
    </row>
    <row r="28" spans="1:6" ht="27.6" x14ac:dyDescent="0.3">
      <c r="A28" s="30"/>
      <c r="B28" s="33"/>
      <c r="C28" s="25" t="s">
        <v>18</v>
      </c>
      <c r="D28" s="2" t="s">
        <v>112</v>
      </c>
      <c r="E28" s="15"/>
      <c r="F28" s="17"/>
    </row>
    <row r="29" spans="1:6" ht="50.4" customHeight="1" x14ac:dyDescent="0.3">
      <c r="A29" s="30"/>
      <c r="B29" s="33"/>
      <c r="C29" s="26"/>
      <c r="D29" s="8" t="str">
        <f>'[1]ΕΠΙΚΑΙΡΟΠΟΙΗΣΗ 2025'!$C$64</f>
        <v>ΕΛΛΗΝΙΚΗ ΟΜΟΣΠΟΝΔΙΑ ΠΟΔΟΣΦΑΙΡΟΥ ΑΤΟΜΩΝ ΜΕ ΑΚΡΩΤΗΡΙΑΣΜΟ</v>
      </c>
      <c r="E29" s="15"/>
      <c r="F29" s="17"/>
    </row>
    <row r="30" spans="1:6" ht="27.6" x14ac:dyDescent="0.3">
      <c r="A30" s="30"/>
      <c r="B30" s="33"/>
      <c r="C30" s="25" t="s">
        <v>19</v>
      </c>
      <c r="D30" s="4" t="s">
        <v>115</v>
      </c>
      <c r="E30" s="15"/>
      <c r="F30" s="17"/>
    </row>
    <row r="31" spans="1:6" ht="44.4" customHeight="1" x14ac:dyDescent="0.3">
      <c r="A31" s="31"/>
      <c r="B31" s="34"/>
      <c r="C31" s="26"/>
      <c r="D31" s="9" t="str">
        <f>'[1]ΕΠΙΚΑΙΡΟΠΟΙΗΣΗ 2025'!$C$64</f>
        <v>ΕΛΛΗΝΙΚΗ ΟΜΟΣΠΟΝΔΙΑ ΠΟΔΟΣΦΑΙΡΟΥ ΑΤΟΜΩΝ ΜΕ ΑΚΡΩΤΗΡΙΑΣΜΟ</v>
      </c>
      <c r="E31" s="15"/>
      <c r="F31" s="17"/>
    </row>
    <row r="32" spans="1:6" ht="34.200000000000003" customHeight="1" x14ac:dyDescent="0.3">
      <c r="A32" s="29">
        <v>4</v>
      </c>
      <c r="B32" s="32" t="s">
        <v>20</v>
      </c>
      <c r="C32" s="39" t="s">
        <v>21</v>
      </c>
      <c r="D32" s="2" t="s">
        <v>106</v>
      </c>
      <c r="E32" s="15"/>
      <c r="F32" s="17"/>
    </row>
    <row r="33" spans="1:6" ht="34.200000000000003" customHeight="1" x14ac:dyDescent="0.3">
      <c r="A33" s="30"/>
      <c r="B33" s="40"/>
      <c r="C33" s="38"/>
      <c r="D33" s="8" t="str">
        <f>'[1]ΕΠΙΚΑΙΡΟΠΟΙΗΣΗ 2025'!$C$65</f>
        <v>ΣΠΕΣΙΑΛ ΟΛΥΜΠΙΚΣ ΙΝΤΕΡΝΑΣΙΟΝΑΛ ΕΛΛΑΣ (Σ.Ο.Ι.Ε.)</v>
      </c>
      <c r="E33" s="15"/>
      <c r="F33" s="17"/>
    </row>
    <row r="34" spans="1:6" ht="39.6" customHeight="1" x14ac:dyDescent="0.3">
      <c r="A34" s="30"/>
      <c r="B34" s="33"/>
      <c r="C34" s="25" t="s">
        <v>22</v>
      </c>
      <c r="D34" s="2" t="s">
        <v>122</v>
      </c>
      <c r="E34" s="15"/>
      <c r="F34" s="17"/>
    </row>
    <row r="35" spans="1:6" ht="39.6" customHeight="1" x14ac:dyDescent="0.3">
      <c r="A35" s="30"/>
      <c r="B35" s="33"/>
      <c r="C35" s="26"/>
      <c r="D35" s="8" t="str">
        <f>'[1]ΕΠΙΚΑΙΡΟΠΟΙΗΣΗ 2025'!$C$65</f>
        <v>ΣΠΕΣΙΑΛ ΟΛΥΜΠΙΚΣ ΙΝΤΕΡΝΑΣΙΟΝΑΛ ΕΛΛΑΣ (Σ.Ο.Ι.Ε.)</v>
      </c>
      <c r="E35" s="15"/>
      <c r="F35" s="17"/>
    </row>
    <row r="36" spans="1:6" ht="28.8" x14ac:dyDescent="0.3">
      <c r="A36" s="30"/>
      <c r="B36" s="33"/>
      <c r="C36" s="25" t="s">
        <v>23</v>
      </c>
      <c r="D36" s="6" t="s">
        <v>130</v>
      </c>
      <c r="E36" s="15"/>
      <c r="F36" s="17"/>
    </row>
    <row r="37" spans="1:6" ht="41.4" customHeight="1" x14ac:dyDescent="0.3">
      <c r="A37" s="42"/>
      <c r="B37" s="41"/>
      <c r="C37" s="26"/>
      <c r="D37" s="11" t="str">
        <f>'[1]ΕΠΙΚΑΙΡΟΠΟΙΗΣΗ 2025'!$C$65</f>
        <v>ΣΠΕΣΙΑΛ ΟΛΥΜΠΙΚΣ ΙΝΤΕΡΝΑΣΙΟΝΑΛ ΕΛΛΑΣ (Σ.Ο.Ι.Ε.)</v>
      </c>
      <c r="E37" s="15"/>
      <c r="F37" s="17"/>
    </row>
    <row r="38" spans="1:6" ht="27.6" x14ac:dyDescent="0.3">
      <c r="A38" s="29">
        <v>5</v>
      </c>
      <c r="B38" s="32" t="s">
        <v>24</v>
      </c>
      <c r="C38" s="25" t="s">
        <v>25</v>
      </c>
      <c r="D38" s="2" t="s">
        <v>83</v>
      </c>
      <c r="E38" s="15"/>
      <c r="F38" s="17"/>
    </row>
    <row r="39" spans="1:6" ht="37.200000000000003" customHeight="1" x14ac:dyDescent="0.3">
      <c r="A39" s="30"/>
      <c r="B39" s="33"/>
      <c r="C39" s="26"/>
      <c r="D39" s="8" t="str">
        <f>$D$37</f>
        <v>ΣΠΕΣΙΑΛ ΟΛΥΜΠΙΚΣ ΙΝΤΕΡΝΑΣΙΟΝΑΛ ΕΛΛΑΣ (Σ.Ο.Ι.Ε.)</v>
      </c>
      <c r="E39" s="15"/>
      <c r="F39" s="17"/>
    </row>
    <row r="40" spans="1:6" ht="41.4" x14ac:dyDescent="0.3">
      <c r="A40" s="30"/>
      <c r="B40" s="33"/>
      <c r="C40" s="25" t="s">
        <v>26</v>
      </c>
      <c r="D40" s="2" t="s">
        <v>81</v>
      </c>
      <c r="E40" s="15"/>
      <c r="F40" s="17"/>
    </row>
    <row r="41" spans="1:6" ht="37.799999999999997" customHeight="1" x14ac:dyDescent="0.3">
      <c r="A41" s="30"/>
      <c r="B41" s="33"/>
      <c r="C41" s="26"/>
      <c r="D41" s="8" t="str">
        <f>$D$37</f>
        <v>ΣΠΕΣΙΑΛ ΟΛΥΜΠΙΚΣ ΙΝΤΕΡΝΑΣΙΟΝΑΛ ΕΛΛΑΣ (Σ.Ο.Ι.Ε.)</v>
      </c>
      <c r="E41" s="15"/>
      <c r="F41" s="17"/>
    </row>
    <row r="42" spans="1:6" ht="27.6" x14ac:dyDescent="0.3">
      <c r="A42" s="30"/>
      <c r="B42" s="33"/>
      <c r="C42" s="25" t="s">
        <v>27</v>
      </c>
      <c r="D42" s="3" t="s">
        <v>118</v>
      </c>
      <c r="E42" s="15"/>
      <c r="F42" s="17"/>
    </row>
    <row r="43" spans="1:6" ht="41.4" customHeight="1" x14ac:dyDescent="0.3">
      <c r="A43" s="30"/>
      <c r="B43" s="33"/>
      <c r="C43" s="26"/>
      <c r="D43" s="8" t="str">
        <f>$D$37</f>
        <v>ΣΠΕΣΙΑΛ ΟΛΥΜΠΙΚΣ ΙΝΤΕΡΝΑΣΙΟΝΑΛ ΕΛΛΑΣ (Σ.Ο.Ι.Ε.)</v>
      </c>
      <c r="E43" s="15"/>
      <c r="F43" s="17"/>
    </row>
    <row r="44" spans="1:6" ht="27.6" x14ac:dyDescent="0.3">
      <c r="A44" s="30"/>
      <c r="B44" s="33"/>
      <c r="C44" s="25" t="s">
        <v>28</v>
      </c>
      <c r="D44" s="2" t="s">
        <v>111</v>
      </c>
      <c r="E44" s="15"/>
      <c r="F44" s="17"/>
    </row>
    <row r="45" spans="1:6" ht="34.200000000000003" customHeight="1" x14ac:dyDescent="0.3">
      <c r="A45" s="31"/>
      <c r="B45" s="34"/>
      <c r="C45" s="26"/>
      <c r="D45" s="8" t="str">
        <f>$D$37</f>
        <v>ΣΠΕΣΙΑΛ ΟΛΥΜΠΙΚΣ ΙΝΤΕΡΝΑΣΙΟΝΑΛ ΕΛΛΑΣ (Σ.Ο.Ι.Ε.)</v>
      </c>
      <c r="E45" s="15"/>
      <c r="F45" s="17"/>
    </row>
    <row r="46" spans="1:6" ht="27.6" x14ac:dyDescent="0.3">
      <c r="A46" s="29">
        <v>6</v>
      </c>
      <c r="B46" s="32" t="s">
        <v>29</v>
      </c>
      <c r="C46" s="25" t="s">
        <v>30</v>
      </c>
      <c r="D46" s="2" t="s">
        <v>80</v>
      </c>
      <c r="E46" s="15"/>
      <c r="F46" s="17"/>
    </row>
    <row r="47" spans="1:6" ht="49.8" customHeight="1" x14ac:dyDescent="0.3">
      <c r="A47" s="30"/>
      <c r="B47" s="33"/>
      <c r="C47" s="26"/>
      <c r="D47" s="8" t="str">
        <f>'[1]ΕΠΙΚΑΙΡΟΠΟΙΗΣΗ 2025'!$C$61</f>
        <v>ΑΘΛΗΤΙΚΗ ΟΜΟΣΠΟΝΔΙΑ ΝΕΦΡΟΠΑΘΩΝ &amp; ΜΕΤΑΜΟΣΧΕΥΜΕΝΩΝ (ΑΟΝΜ)</v>
      </c>
      <c r="E47" s="15"/>
      <c r="F47" s="17"/>
    </row>
    <row r="48" spans="1:6" ht="27.6" x14ac:dyDescent="0.3">
      <c r="A48" s="30"/>
      <c r="B48" s="33"/>
      <c r="C48" s="25" t="s">
        <v>31</v>
      </c>
      <c r="D48" s="2" t="s">
        <v>131</v>
      </c>
      <c r="E48" s="15"/>
      <c r="F48" s="17"/>
    </row>
    <row r="49" spans="1:6" ht="41.4" customHeight="1" x14ac:dyDescent="0.3">
      <c r="A49" s="30"/>
      <c r="B49" s="33"/>
      <c r="C49" s="26"/>
      <c r="D49" s="8" t="str">
        <f>'[1]ΕΠΙΚΑΙΡΟΠΟΙΗΣΗ 2025'!$C$61</f>
        <v>ΑΘΛΗΤΙΚΗ ΟΜΟΣΠΟΝΔΙΑ ΝΕΦΡΟΠΑΘΩΝ &amp; ΜΕΤΑΜΟΣΧΕΥΜΕΝΩΝ (ΑΟΝΜ)</v>
      </c>
      <c r="E49" s="15"/>
      <c r="F49" s="17"/>
    </row>
    <row r="50" spans="1:6" ht="55.2" x14ac:dyDescent="0.3">
      <c r="A50" s="30"/>
      <c r="B50" s="33"/>
      <c r="C50" s="25" t="s">
        <v>32</v>
      </c>
      <c r="D50" s="2" t="s">
        <v>103</v>
      </c>
      <c r="E50" s="15"/>
      <c r="F50" s="17"/>
    </row>
    <row r="51" spans="1:6" ht="27.6" customHeight="1" x14ac:dyDescent="0.3">
      <c r="A51" s="30"/>
      <c r="B51" s="33"/>
      <c r="C51" s="26"/>
      <c r="D51" s="8" t="str">
        <f>'[1]ΕΠΙΚΑΙΡΟΠΟΙΗΣΗ 2025'!$C$61</f>
        <v>ΑΘΛΗΤΙΚΗ ΟΜΟΣΠΟΝΔΙΑ ΝΕΦΡΟΠΑΘΩΝ &amp; ΜΕΤΑΜΟΣΧΕΥΜΕΝΩΝ (ΑΟΝΜ)</v>
      </c>
      <c r="E51" s="15"/>
      <c r="F51" s="17"/>
    </row>
    <row r="52" spans="1:6" ht="27.6" x14ac:dyDescent="0.3">
      <c r="A52" s="30"/>
      <c r="B52" s="33"/>
      <c r="C52" s="25" t="s">
        <v>33</v>
      </c>
      <c r="D52" s="2" t="s">
        <v>125</v>
      </c>
      <c r="E52" s="15"/>
      <c r="F52" s="17"/>
    </row>
    <row r="53" spans="1:6" ht="42" customHeight="1" x14ac:dyDescent="0.3">
      <c r="A53" s="31"/>
      <c r="B53" s="34"/>
      <c r="C53" s="26"/>
      <c r="D53" s="8" t="str">
        <f>'[1]ΕΠΙΚΑΙΡΟΠΟΙΗΣΗ 2025'!$C$61</f>
        <v>ΑΘΛΗΤΙΚΗ ΟΜΟΣΠΟΝΔΙΑ ΝΕΦΡΟΠΑΘΩΝ &amp; ΜΕΤΑΜΟΣΧΕΥΜΕΝΩΝ (ΑΟΝΜ)</v>
      </c>
      <c r="E53" s="15"/>
      <c r="F53" s="17"/>
    </row>
    <row r="54" spans="1:6" ht="27.6" x14ac:dyDescent="0.3">
      <c r="A54" s="29">
        <v>7</v>
      </c>
      <c r="B54" s="32" t="s">
        <v>34</v>
      </c>
      <c r="C54" s="25" t="s">
        <v>35</v>
      </c>
      <c r="D54" s="3" t="s">
        <v>110</v>
      </c>
      <c r="E54" s="15"/>
      <c r="F54" s="17"/>
    </row>
    <row r="55" spans="1:6" ht="49.8" customHeight="1" x14ac:dyDescent="0.3">
      <c r="A55" s="30"/>
      <c r="B55" s="33"/>
      <c r="C55" s="26"/>
      <c r="D55" s="8" t="str">
        <f>'[1]ΕΠΙΚΑΙΡΟΠΟΙΗΣΗ 2025'!$C$61</f>
        <v>ΑΘΛΗΤΙΚΗ ΟΜΟΣΠΟΝΔΙΑ ΝΕΦΡΟΠΑΘΩΝ &amp; ΜΕΤΑΜΟΣΧΕΥΜΕΝΩΝ (ΑΟΝΜ)</v>
      </c>
      <c r="E55" s="15"/>
      <c r="F55" s="17"/>
    </row>
    <row r="56" spans="1:6" ht="43.2" x14ac:dyDescent="0.3">
      <c r="A56" s="30"/>
      <c r="B56" s="33"/>
      <c r="C56" s="25" t="s">
        <v>36</v>
      </c>
      <c r="D56" s="6" t="s">
        <v>114</v>
      </c>
      <c r="E56" s="15"/>
      <c r="F56" s="17"/>
    </row>
    <row r="57" spans="1:6" ht="45.6" customHeight="1" x14ac:dyDescent="0.3">
      <c r="A57" s="30"/>
      <c r="B57" s="33"/>
      <c r="C57" s="26"/>
      <c r="D57" s="11" t="str">
        <f>'[1]ΕΠΙΚΑΙΡΟΠΟΙΗΣΗ 2025'!$C$61</f>
        <v>ΑΘΛΗΤΙΚΗ ΟΜΟΣΠΟΝΔΙΑ ΝΕΦΡΟΠΑΘΩΝ &amp; ΜΕΤΑΜΟΣΧΕΥΜΕΝΩΝ (ΑΟΝΜ)</v>
      </c>
      <c r="E57" s="15"/>
      <c r="F57" s="17"/>
    </row>
    <row r="58" spans="1:6" ht="41.4" x14ac:dyDescent="0.3">
      <c r="A58" s="30"/>
      <c r="B58" s="33"/>
      <c r="C58" s="25" t="s">
        <v>37</v>
      </c>
      <c r="D58" s="2" t="s">
        <v>96</v>
      </c>
      <c r="E58" s="15"/>
      <c r="F58" s="17"/>
    </row>
    <row r="59" spans="1:6" ht="46.8" customHeight="1" x14ac:dyDescent="0.3">
      <c r="A59" s="30"/>
      <c r="B59" s="33"/>
      <c r="C59" s="26"/>
      <c r="D59" s="8" t="str">
        <f>'[1]ΕΠΙΚΑΙΡΟΠΟΙΗΣΗ 2025'!$C$61</f>
        <v>ΑΘΛΗΤΙΚΗ ΟΜΟΣΠΟΝΔΙΑ ΝΕΦΡΟΠΑΘΩΝ &amp; ΜΕΤΑΜΟΣΧΕΥΜΕΝΩΝ (ΑΟΝΜ)</v>
      </c>
      <c r="E59" s="15"/>
      <c r="F59" s="17"/>
    </row>
    <row r="60" spans="1:6" ht="41.4" x14ac:dyDescent="0.3">
      <c r="A60" s="30"/>
      <c r="B60" s="33"/>
      <c r="C60" s="25" t="s">
        <v>38</v>
      </c>
      <c r="D60" s="2" t="s">
        <v>77</v>
      </c>
      <c r="E60" s="15"/>
      <c r="F60" s="17"/>
    </row>
    <row r="61" spans="1:6" ht="43.2" customHeight="1" x14ac:dyDescent="0.3">
      <c r="A61" s="31"/>
      <c r="B61" s="34"/>
      <c r="C61" s="26"/>
      <c r="D61" s="8" t="str">
        <f>'[1]ΕΠΙΚΑΙΡΟΠΟΙΗΣΗ 2025'!$C$61</f>
        <v>ΑΘΛΗΤΙΚΗ ΟΜΟΣΠΟΝΔΙΑ ΝΕΦΡΟΠΑΘΩΝ &amp; ΜΕΤΑΜΟΣΧΕΥΜΕΝΩΝ (ΑΟΝΜ)</v>
      </c>
      <c r="E61" s="15"/>
      <c r="F61" s="17"/>
    </row>
    <row r="62" spans="1:6" ht="27.6" x14ac:dyDescent="0.3">
      <c r="A62" s="29">
        <v>8</v>
      </c>
      <c r="B62" s="32" t="s">
        <v>39</v>
      </c>
      <c r="C62" s="25" t="s">
        <v>40</v>
      </c>
      <c r="D62" s="2" t="s">
        <v>78</v>
      </c>
      <c r="E62" s="15"/>
      <c r="F62" s="17"/>
    </row>
    <row r="63" spans="1:6" ht="48" customHeight="1" x14ac:dyDescent="0.3">
      <c r="A63" s="30"/>
      <c r="B63" s="33"/>
      <c r="C63" s="26"/>
      <c r="D63" s="8" t="str">
        <f>'[1]ΕΠΙΚΑΙΡΟΠΟΙΗΣΗ 2025'!$C$60</f>
        <v>ΕΘΝΙΚΗ ΑΘΛΗΤΙΚΗ ΟΜΟΣΠΟΝΔΙΑ ΑΤΟΜΩΝ ΜΕ ΑΝΑΠΗΡΙΕΣ (Ε.Α.ΟΜ.ΑμεΑ)</v>
      </c>
      <c r="E63" s="15"/>
      <c r="F63" s="17"/>
    </row>
    <row r="64" spans="1:6" ht="41.4" x14ac:dyDescent="0.3">
      <c r="A64" s="30"/>
      <c r="B64" s="33"/>
      <c r="C64" s="25" t="s">
        <v>41</v>
      </c>
      <c r="D64" s="2" t="s">
        <v>92</v>
      </c>
      <c r="E64" s="15"/>
      <c r="F64" s="17"/>
    </row>
    <row r="65" spans="1:6" ht="44.4" customHeight="1" x14ac:dyDescent="0.3">
      <c r="A65" s="30"/>
      <c r="B65" s="33"/>
      <c r="C65" s="26"/>
      <c r="D65" s="8" t="str">
        <f>'[1]ΕΠΙΚΑΙΡΟΠΟΙΗΣΗ 2025'!$C$60</f>
        <v>ΕΘΝΙΚΗ ΑΘΛΗΤΙΚΗ ΟΜΟΣΠΟΝΔΙΑ ΑΤΟΜΩΝ ΜΕ ΑΝΑΠΗΡΙΕΣ (Ε.Α.ΟΜ.ΑμεΑ)</v>
      </c>
      <c r="E65" s="15"/>
      <c r="F65" s="17"/>
    </row>
    <row r="66" spans="1:6" ht="27.6" x14ac:dyDescent="0.3">
      <c r="A66" s="30"/>
      <c r="B66" s="33"/>
      <c r="C66" s="25" t="s">
        <v>42</v>
      </c>
      <c r="D66" s="4" t="s">
        <v>100</v>
      </c>
      <c r="E66" s="15"/>
      <c r="F66" s="17"/>
    </row>
    <row r="67" spans="1:6" ht="49.8" customHeight="1" x14ac:dyDescent="0.3">
      <c r="A67" s="30"/>
      <c r="B67" s="33"/>
      <c r="C67" s="26"/>
      <c r="D67" s="9" t="str">
        <f>'[1]ΕΠΙΚΑΙΡΟΠΟΙΗΣΗ 2025'!$C$60</f>
        <v>ΕΘΝΙΚΗ ΑΘΛΗΤΙΚΗ ΟΜΟΣΠΟΝΔΙΑ ΑΤΟΜΩΝ ΜΕ ΑΝΑΠΗΡΙΕΣ (Ε.Α.ΟΜ.ΑμεΑ)</v>
      </c>
      <c r="E67" s="15"/>
      <c r="F67" s="17"/>
    </row>
    <row r="68" spans="1:6" ht="41.4" x14ac:dyDescent="0.3">
      <c r="A68" s="30"/>
      <c r="B68" s="33"/>
      <c r="C68" s="25" t="s">
        <v>43</v>
      </c>
      <c r="D68" s="2" t="s">
        <v>121</v>
      </c>
      <c r="E68" s="15"/>
      <c r="F68" s="17"/>
    </row>
    <row r="69" spans="1:6" ht="45.6" customHeight="1" x14ac:dyDescent="0.3">
      <c r="A69" s="31"/>
      <c r="B69" s="34"/>
      <c r="C69" s="26"/>
      <c r="D69" s="8" t="str">
        <f>'[1]ΕΠΙΚΑΙΡΟΠΟΙΗΣΗ 2025'!$C$60</f>
        <v>ΕΘΝΙΚΗ ΑΘΛΗΤΙΚΗ ΟΜΟΣΠΟΝΔΙΑ ΑΤΟΜΩΝ ΜΕ ΑΝΑΠΗΡΙΕΣ (Ε.Α.ΟΜ.ΑμεΑ)</v>
      </c>
      <c r="E69" s="15"/>
      <c r="F69" s="17"/>
    </row>
    <row r="70" spans="1:6" ht="41.4" x14ac:dyDescent="0.3">
      <c r="A70" s="29">
        <v>9</v>
      </c>
      <c r="B70" s="32" t="s">
        <v>44</v>
      </c>
      <c r="C70" s="25" t="s">
        <v>45</v>
      </c>
      <c r="D70" s="4" t="s">
        <v>95</v>
      </c>
      <c r="E70" s="15"/>
      <c r="F70" s="17"/>
    </row>
    <row r="71" spans="1:6" ht="41.4" customHeight="1" x14ac:dyDescent="0.3">
      <c r="A71" s="30"/>
      <c r="B71" s="33"/>
      <c r="C71" s="26"/>
      <c r="D71" s="9" t="str">
        <f>'[1]ΕΠΙΚΑΙΡΟΠΟΙΗΣΗ 2025'!$C$60</f>
        <v>ΕΘΝΙΚΗ ΑΘΛΗΤΙΚΗ ΟΜΟΣΠΟΝΔΙΑ ΑΤΟΜΩΝ ΜΕ ΑΝΑΠΗΡΙΕΣ (Ε.Α.ΟΜ.ΑμεΑ)</v>
      </c>
      <c r="E71" s="15"/>
      <c r="F71" s="17"/>
    </row>
    <row r="72" spans="1:6" ht="45" customHeight="1" x14ac:dyDescent="0.3">
      <c r="A72" s="30"/>
      <c r="B72" s="33"/>
      <c r="C72" s="37" t="s">
        <v>46</v>
      </c>
      <c r="D72" s="2" t="s">
        <v>124</v>
      </c>
      <c r="E72" s="15"/>
      <c r="F72" s="17"/>
    </row>
    <row r="73" spans="1:6" ht="45" customHeight="1" x14ac:dyDescent="0.3">
      <c r="A73" s="30"/>
      <c r="B73" s="33"/>
      <c r="C73" s="38"/>
      <c r="D73" s="8" t="str">
        <f>$D$69</f>
        <v>ΕΘΝΙΚΗ ΑΘΛΗΤΙΚΗ ΟΜΟΣΠΟΝΔΙΑ ΑΤΟΜΩΝ ΜΕ ΑΝΑΠΗΡΙΕΣ (Ε.Α.ΟΜ.ΑμεΑ)</v>
      </c>
      <c r="E73" s="15"/>
      <c r="F73" s="17"/>
    </row>
    <row r="74" spans="1:6" ht="41.4" x14ac:dyDescent="0.3">
      <c r="A74" s="30"/>
      <c r="B74" s="33"/>
      <c r="C74" s="39" t="s">
        <v>47</v>
      </c>
      <c r="D74" s="4" t="s">
        <v>84</v>
      </c>
      <c r="E74" s="15"/>
      <c r="F74" s="17"/>
    </row>
    <row r="75" spans="1:6" ht="57" customHeight="1" x14ac:dyDescent="0.3">
      <c r="A75" s="30"/>
      <c r="B75" s="33"/>
      <c r="C75" s="38"/>
      <c r="D75" s="9" t="str">
        <f>$D$69</f>
        <v>ΕΘΝΙΚΗ ΑΘΛΗΤΙΚΗ ΟΜΟΣΠΟΝΔΙΑ ΑΤΟΜΩΝ ΜΕ ΑΝΑΠΗΡΙΕΣ (Ε.Α.ΟΜ.ΑμεΑ)</v>
      </c>
      <c r="E75" s="15"/>
      <c r="F75" s="17"/>
    </row>
    <row r="76" spans="1:6" ht="28.8" x14ac:dyDescent="0.3">
      <c r="A76" s="30"/>
      <c r="B76" s="33"/>
      <c r="C76" s="25" t="s">
        <v>48</v>
      </c>
      <c r="D76" s="6" t="s">
        <v>127</v>
      </c>
      <c r="E76" s="15"/>
      <c r="F76" s="17"/>
    </row>
    <row r="77" spans="1:6" ht="50.4" customHeight="1" x14ac:dyDescent="0.3">
      <c r="A77" s="30"/>
      <c r="B77" s="33"/>
      <c r="C77" s="26"/>
      <c r="D77" s="11" t="str">
        <f>$D$69</f>
        <v>ΕΘΝΙΚΗ ΑΘΛΗΤΙΚΗ ΟΜΟΣΠΟΝΔΙΑ ΑΤΟΜΩΝ ΜΕ ΑΝΑΠΗΡΙΕΣ (Ε.Α.ΟΜ.ΑμεΑ)</v>
      </c>
      <c r="E77" s="15"/>
      <c r="F77" s="17"/>
    </row>
    <row r="78" spans="1:6" ht="27.6" x14ac:dyDescent="0.3">
      <c r="A78" s="30"/>
      <c r="B78" s="33"/>
      <c r="C78" s="25" t="s">
        <v>49</v>
      </c>
      <c r="D78" s="2" t="s">
        <v>119</v>
      </c>
      <c r="E78" s="15"/>
      <c r="F78" s="17"/>
    </row>
    <row r="79" spans="1:6" ht="46.2" customHeight="1" x14ac:dyDescent="0.3">
      <c r="A79" s="30"/>
      <c r="B79" s="33"/>
      <c r="C79" s="26"/>
      <c r="D79" s="8" t="str">
        <f>$D$69</f>
        <v>ΕΘΝΙΚΗ ΑΘΛΗΤΙΚΗ ΟΜΟΣΠΟΝΔΙΑ ΑΤΟΜΩΝ ΜΕ ΑΝΑΠΗΡΙΕΣ (Ε.Α.ΟΜ.ΑμεΑ)</v>
      </c>
      <c r="E79" s="15"/>
      <c r="F79" s="17"/>
    </row>
    <row r="80" spans="1:6" ht="41.4" x14ac:dyDescent="0.3">
      <c r="A80" s="30"/>
      <c r="B80" s="33"/>
      <c r="C80" s="25" t="s">
        <v>50</v>
      </c>
      <c r="D80" s="3" t="s">
        <v>99</v>
      </c>
      <c r="E80" s="15"/>
      <c r="F80" s="17"/>
    </row>
    <row r="81" spans="1:6" ht="47.4" customHeight="1" x14ac:dyDescent="0.3">
      <c r="A81" s="30"/>
      <c r="B81" s="33"/>
      <c r="C81" s="26"/>
      <c r="D81" s="8" t="str">
        <f>$D$69</f>
        <v>ΕΘΝΙΚΗ ΑΘΛΗΤΙΚΗ ΟΜΟΣΠΟΝΔΙΑ ΑΤΟΜΩΝ ΜΕ ΑΝΑΠΗΡΙΕΣ (Ε.Α.ΟΜ.ΑμεΑ)</v>
      </c>
      <c r="E81" s="15"/>
      <c r="F81" s="17"/>
    </row>
    <row r="82" spans="1:6" ht="41.4" x14ac:dyDescent="0.3">
      <c r="A82" s="30"/>
      <c r="B82" s="33"/>
      <c r="C82" s="25" t="s">
        <v>51</v>
      </c>
      <c r="D82" s="2" t="s">
        <v>126</v>
      </c>
      <c r="E82" s="15"/>
      <c r="F82" s="17"/>
    </row>
    <row r="83" spans="1:6" ht="51" customHeight="1" x14ac:dyDescent="0.3">
      <c r="A83" s="30"/>
      <c r="B83" s="33"/>
      <c r="C83" s="26"/>
      <c r="D83" s="8" t="str">
        <f>$D$69</f>
        <v>ΕΘΝΙΚΗ ΑΘΛΗΤΙΚΗ ΟΜΟΣΠΟΝΔΙΑ ΑΤΟΜΩΝ ΜΕ ΑΝΑΠΗΡΙΕΣ (Ε.Α.ΟΜ.ΑμεΑ)</v>
      </c>
      <c r="E83" s="15"/>
      <c r="F83" s="17"/>
    </row>
    <row r="84" spans="1:6" ht="27.6" x14ac:dyDescent="0.3">
      <c r="A84" s="30"/>
      <c r="B84" s="33"/>
      <c r="C84" s="25" t="s">
        <v>52</v>
      </c>
      <c r="D84" s="2" t="s">
        <v>94</v>
      </c>
      <c r="E84" s="15"/>
      <c r="F84" s="17"/>
    </row>
    <row r="85" spans="1:6" ht="49.8" customHeight="1" x14ac:dyDescent="0.3">
      <c r="A85" s="31"/>
      <c r="B85" s="34"/>
      <c r="C85" s="26"/>
      <c r="D85" s="8" t="str">
        <f>$D$69</f>
        <v>ΕΘΝΙΚΗ ΑΘΛΗΤΙΚΗ ΟΜΟΣΠΟΝΔΙΑ ΑΤΟΜΩΝ ΜΕ ΑΝΑΠΗΡΙΕΣ (Ε.Α.ΟΜ.ΑμεΑ)</v>
      </c>
      <c r="E85" s="15"/>
      <c r="F85" s="17"/>
    </row>
    <row r="86" spans="1:6" ht="41.4" x14ac:dyDescent="0.3">
      <c r="A86" s="29">
        <v>10</v>
      </c>
      <c r="B86" s="32" t="s">
        <v>53</v>
      </c>
      <c r="C86" s="25" t="s">
        <v>54</v>
      </c>
      <c r="D86" s="2" t="s">
        <v>76</v>
      </c>
      <c r="E86" s="15"/>
      <c r="F86" s="17"/>
    </row>
    <row r="87" spans="1:6" ht="37.200000000000003" customHeight="1" x14ac:dyDescent="0.3">
      <c r="A87" s="30"/>
      <c r="B87" s="33"/>
      <c r="C87" s="26"/>
      <c r="D87" s="8" t="str">
        <f>'[1]ΕΠΙΚΑΙΡΟΠΟΙΗΣΗ 2025'!$C$62</f>
        <v>ΕΛΛΗΝΙΚΗ ΟΜΟΣΠΟΝΔΙΑ ΑΘΛΗΤΙΣΜΟΥ ΚΩΦΩΝ  (Ε.Ο.Α.Κ.)</v>
      </c>
      <c r="E87" s="15"/>
      <c r="F87" s="17"/>
    </row>
    <row r="88" spans="1:6" ht="27.6" x14ac:dyDescent="0.3">
      <c r="A88" s="30"/>
      <c r="B88" s="33"/>
      <c r="C88" s="25" t="s">
        <v>55</v>
      </c>
      <c r="D88" s="2" t="s">
        <v>113</v>
      </c>
      <c r="E88" s="15"/>
      <c r="F88" s="17"/>
    </row>
    <row r="89" spans="1:6" ht="30.6" customHeight="1" x14ac:dyDescent="0.3">
      <c r="A89" s="30"/>
      <c r="B89" s="33"/>
      <c r="C89" s="26"/>
      <c r="D89" s="8" t="str">
        <f>'[1]ΕΠΙΚΑΙΡΟΠΟΙΗΣΗ 2025'!$C$62</f>
        <v>ΕΛΛΗΝΙΚΗ ΟΜΟΣΠΟΝΔΙΑ ΑΘΛΗΤΙΣΜΟΥ ΚΩΦΩΝ  (Ε.Ο.Α.Κ.)</v>
      </c>
      <c r="E89" s="15"/>
      <c r="F89" s="17"/>
    </row>
    <row r="90" spans="1:6" ht="41.4" x14ac:dyDescent="0.3">
      <c r="A90" s="30"/>
      <c r="B90" s="33"/>
      <c r="C90" s="25" t="s">
        <v>56</v>
      </c>
      <c r="D90" s="3" t="s">
        <v>101</v>
      </c>
      <c r="E90" s="15"/>
      <c r="F90" s="17"/>
    </row>
    <row r="91" spans="1:6" ht="32.4" customHeight="1" x14ac:dyDescent="0.3">
      <c r="A91" s="30"/>
      <c r="B91" s="33"/>
      <c r="C91" s="26"/>
      <c r="D91" s="8" t="str">
        <f>'[1]ΕΠΙΚΑΙΡΟΠΟΙΗΣΗ 2025'!$C$62</f>
        <v>ΕΛΛΗΝΙΚΗ ΟΜΟΣΠΟΝΔΙΑ ΑΘΛΗΤΙΣΜΟΥ ΚΩΦΩΝ  (Ε.Ο.Α.Κ.)</v>
      </c>
      <c r="E91" s="15"/>
      <c r="F91" s="17"/>
    </row>
    <row r="92" spans="1:6" ht="38.4" customHeight="1" x14ac:dyDescent="0.3">
      <c r="A92" s="30"/>
      <c r="B92" s="33"/>
      <c r="C92" s="25" t="s">
        <v>57</v>
      </c>
      <c r="D92" s="2" t="s">
        <v>105</v>
      </c>
      <c r="E92" s="15"/>
      <c r="F92" s="17"/>
    </row>
    <row r="93" spans="1:6" ht="45" customHeight="1" x14ac:dyDescent="0.3">
      <c r="A93" s="31"/>
      <c r="B93" s="34"/>
      <c r="C93" s="26"/>
      <c r="D93" s="8" t="str">
        <f>'[1]ΕΠΙΚΑΙΡΟΠΟΙΗΣΗ 2025'!$C$62</f>
        <v>ΕΛΛΗΝΙΚΗ ΟΜΟΣΠΟΝΔΙΑ ΑΘΛΗΤΙΣΜΟΥ ΚΩΦΩΝ  (Ε.Ο.Α.Κ.)</v>
      </c>
      <c r="E93" s="15"/>
      <c r="F93" s="17"/>
    </row>
    <row r="94" spans="1:6" ht="41.4" x14ac:dyDescent="0.3">
      <c r="A94" s="29">
        <v>11</v>
      </c>
      <c r="B94" s="32" t="s">
        <v>58</v>
      </c>
      <c r="C94" s="25" t="s">
        <v>59</v>
      </c>
      <c r="D94" s="2" t="s">
        <v>102</v>
      </c>
      <c r="E94" s="15"/>
      <c r="F94" s="17"/>
    </row>
    <row r="95" spans="1:6" ht="40.200000000000003" customHeight="1" x14ac:dyDescent="0.3">
      <c r="A95" s="30"/>
      <c r="B95" s="33"/>
      <c r="C95" s="26"/>
      <c r="D95" s="8" t="str">
        <f>$D$27</f>
        <v>ΕΛΛΗΝΙΚΗ ΟΜΟΣΠΟΝΔΙΑ ΠΟΔΟΣΦΑΙΡΟΥ ΑΤΟΜΩΝ ΜΕ ΑΚΡΩΤΗΡΙΑΣΜΟ</v>
      </c>
      <c r="E95" s="15"/>
      <c r="F95" s="17"/>
    </row>
    <row r="96" spans="1:6" ht="27.6" x14ac:dyDescent="0.3">
      <c r="A96" s="30"/>
      <c r="B96" s="33"/>
      <c r="C96" s="25" t="s">
        <v>60</v>
      </c>
      <c r="D96" s="2" t="s">
        <v>93</v>
      </c>
      <c r="E96" s="15"/>
      <c r="F96" s="17"/>
    </row>
    <row r="97" spans="1:6" ht="46.2" customHeight="1" x14ac:dyDescent="0.3">
      <c r="A97" s="31"/>
      <c r="B97" s="34"/>
      <c r="C97" s="26"/>
      <c r="D97" s="8" t="str">
        <f>$D$27</f>
        <v>ΕΛΛΗΝΙΚΗ ΟΜΟΣΠΟΝΔΙΑ ΠΟΔΟΣΦΑΙΡΟΥ ΑΤΟΜΩΝ ΜΕ ΑΚΡΩΤΗΡΙΑΣΜΟ</v>
      </c>
      <c r="E97" s="15"/>
      <c r="F97" s="17"/>
    </row>
    <row r="98" spans="1:6" ht="27.6" x14ac:dyDescent="0.3">
      <c r="A98" s="29">
        <v>12</v>
      </c>
      <c r="B98" s="32" t="s">
        <v>61</v>
      </c>
      <c r="C98" s="25" t="s">
        <v>62</v>
      </c>
      <c r="D98" s="2" t="s">
        <v>109</v>
      </c>
      <c r="E98" s="15"/>
      <c r="F98" s="17"/>
    </row>
    <row r="99" spans="1:6" ht="38.4" customHeight="1" x14ac:dyDescent="0.3">
      <c r="A99" s="30"/>
      <c r="B99" s="33"/>
      <c r="C99" s="26"/>
      <c r="D99" s="8" t="str">
        <f>$D$87</f>
        <v>ΕΛΛΗΝΙΚΗ ΟΜΟΣΠΟΝΔΙΑ ΑΘΛΗΤΙΣΜΟΥ ΚΩΦΩΝ  (Ε.Ο.Α.Κ.)</v>
      </c>
      <c r="E99" s="15"/>
      <c r="F99" s="17"/>
    </row>
    <row r="100" spans="1:6" ht="41.4" x14ac:dyDescent="0.3">
      <c r="A100" s="30"/>
      <c r="B100" s="33"/>
      <c r="C100" s="25" t="s">
        <v>63</v>
      </c>
      <c r="D100" s="2" t="s">
        <v>91</v>
      </c>
      <c r="E100" s="15"/>
      <c r="F100" s="17"/>
    </row>
    <row r="101" spans="1:6" ht="33.6" customHeight="1" x14ac:dyDescent="0.3">
      <c r="A101" s="30"/>
      <c r="B101" s="33"/>
      <c r="C101" s="26"/>
      <c r="D101" s="8" t="str">
        <f>$D$87</f>
        <v>ΕΛΛΗΝΙΚΗ ΟΜΟΣΠΟΝΔΙΑ ΑΘΛΗΤΙΣΜΟΥ ΚΩΦΩΝ  (Ε.Ο.Α.Κ.)</v>
      </c>
      <c r="E101" s="15"/>
      <c r="F101" s="17"/>
    </row>
    <row r="102" spans="1:6" ht="27.6" x14ac:dyDescent="0.3">
      <c r="A102" s="30"/>
      <c r="B102" s="33"/>
      <c r="C102" s="25" t="s">
        <v>64</v>
      </c>
      <c r="D102" s="2" t="s">
        <v>108</v>
      </c>
      <c r="E102" s="15"/>
      <c r="F102" s="17"/>
    </row>
    <row r="103" spans="1:6" ht="45" customHeight="1" x14ac:dyDescent="0.3">
      <c r="A103" s="30"/>
      <c r="B103" s="33"/>
      <c r="C103" s="26"/>
      <c r="D103" s="8" t="str">
        <f>$D$87</f>
        <v>ΕΛΛΗΝΙΚΗ ΟΜΟΣΠΟΝΔΙΑ ΑΘΛΗΤΙΣΜΟΥ ΚΩΦΩΝ  (Ε.Ο.Α.Κ.)</v>
      </c>
      <c r="E103" s="15"/>
      <c r="F103" s="17"/>
    </row>
    <row r="104" spans="1:6" ht="27.6" x14ac:dyDescent="0.3">
      <c r="A104" s="30"/>
      <c r="B104" s="33"/>
      <c r="C104" s="25" t="s">
        <v>65</v>
      </c>
      <c r="D104" s="4" t="s">
        <v>90</v>
      </c>
      <c r="E104" s="15"/>
      <c r="F104" s="17"/>
    </row>
    <row r="105" spans="1:6" ht="40.200000000000003" customHeight="1" x14ac:dyDescent="0.3">
      <c r="A105" s="30"/>
      <c r="B105" s="33"/>
      <c r="C105" s="26"/>
      <c r="D105" s="9" t="str">
        <f>$D$87</f>
        <v>ΕΛΛΗΝΙΚΗ ΟΜΟΣΠΟΝΔΙΑ ΑΘΛΗΤΙΣΜΟΥ ΚΩΦΩΝ  (Ε.Ο.Α.Κ.)</v>
      </c>
      <c r="E105" s="15"/>
      <c r="F105" s="17"/>
    </row>
    <row r="106" spans="1:6" ht="41.4" x14ac:dyDescent="0.3">
      <c r="A106" s="30"/>
      <c r="B106" s="33"/>
      <c r="C106" s="25" t="s">
        <v>66</v>
      </c>
      <c r="D106" s="2" t="s">
        <v>85</v>
      </c>
      <c r="E106" s="15"/>
      <c r="F106" s="17"/>
    </row>
    <row r="107" spans="1:6" ht="37.200000000000003" customHeight="1" x14ac:dyDescent="0.3">
      <c r="A107" s="31"/>
      <c r="B107" s="34"/>
      <c r="C107" s="26"/>
      <c r="D107" s="8" t="str">
        <f>$D$87</f>
        <v>ΕΛΛΗΝΙΚΗ ΟΜΟΣΠΟΝΔΙΑ ΑΘΛΗΤΙΣΜΟΥ ΚΩΦΩΝ  (Ε.Ο.Α.Κ.)</v>
      </c>
      <c r="E107" s="15"/>
      <c r="F107" s="17"/>
    </row>
    <row r="108" spans="1:6" ht="27.6" x14ac:dyDescent="0.3">
      <c r="A108" s="29">
        <v>13</v>
      </c>
      <c r="B108" s="32" t="s">
        <v>67</v>
      </c>
      <c r="C108" s="25" t="s">
        <v>68</v>
      </c>
      <c r="D108" s="2" t="s">
        <v>89</v>
      </c>
      <c r="E108" s="15"/>
      <c r="F108" s="17"/>
    </row>
    <row r="109" spans="1:6" ht="33" customHeight="1" x14ac:dyDescent="0.3">
      <c r="A109" s="30"/>
      <c r="B109" s="33"/>
      <c r="C109" s="26"/>
      <c r="D109" s="8" t="str">
        <f>$D$87</f>
        <v>ΕΛΛΗΝΙΚΗ ΟΜΟΣΠΟΝΔΙΑ ΑΘΛΗΤΙΣΜΟΥ ΚΩΦΩΝ  (Ε.Ο.Α.Κ.)</v>
      </c>
      <c r="E109" s="15"/>
      <c r="F109" s="17"/>
    </row>
    <row r="110" spans="1:6" ht="55.2" x14ac:dyDescent="0.3">
      <c r="A110" s="30"/>
      <c r="B110" s="33"/>
      <c r="C110" s="25" t="s">
        <v>69</v>
      </c>
      <c r="D110" s="2" t="s">
        <v>79</v>
      </c>
      <c r="E110" s="15"/>
      <c r="F110" s="17"/>
    </row>
    <row r="111" spans="1:6" ht="30" customHeight="1" x14ac:dyDescent="0.3">
      <c r="A111" s="30"/>
      <c r="B111" s="33"/>
      <c r="C111" s="26"/>
      <c r="D111" s="8" t="str">
        <f>$D$87</f>
        <v>ΕΛΛΗΝΙΚΗ ΟΜΟΣΠΟΝΔΙΑ ΑΘΛΗΤΙΣΜΟΥ ΚΩΦΩΝ  (Ε.Ο.Α.Κ.)</v>
      </c>
      <c r="E111" s="15"/>
      <c r="F111" s="17"/>
    </row>
    <row r="112" spans="1:6" ht="27.6" x14ac:dyDescent="0.3">
      <c r="A112" s="30"/>
      <c r="B112" s="33"/>
      <c r="C112" s="25" t="s">
        <v>70</v>
      </c>
      <c r="D112" s="2" t="s">
        <v>117</v>
      </c>
      <c r="E112" s="15"/>
      <c r="F112" s="17"/>
    </row>
    <row r="113" spans="1:6" ht="32.4" customHeight="1" x14ac:dyDescent="0.3">
      <c r="A113" s="30"/>
      <c r="B113" s="33"/>
      <c r="C113" s="26"/>
      <c r="D113" s="8" t="str">
        <f>$D$87</f>
        <v>ΕΛΛΗΝΙΚΗ ΟΜΟΣΠΟΝΔΙΑ ΑΘΛΗΤΙΣΜΟΥ ΚΩΦΩΝ  (Ε.Ο.Α.Κ.)</v>
      </c>
      <c r="E113" s="15"/>
      <c r="F113" s="17"/>
    </row>
    <row r="114" spans="1:6" ht="69" x14ac:dyDescent="0.3">
      <c r="A114" s="30"/>
      <c r="B114" s="33"/>
      <c r="C114" s="25" t="s">
        <v>71</v>
      </c>
      <c r="D114" s="2" t="s">
        <v>132</v>
      </c>
      <c r="E114" s="15"/>
      <c r="F114" s="17"/>
    </row>
    <row r="115" spans="1:6" ht="36" customHeight="1" x14ac:dyDescent="0.3">
      <c r="A115" s="30"/>
      <c r="B115" s="33"/>
      <c r="C115" s="26"/>
      <c r="D115" s="8" t="str">
        <f>$D$87</f>
        <v>ΕΛΛΗΝΙΚΗ ΟΜΟΣΠΟΝΔΙΑ ΑΘΛΗΤΙΣΜΟΥ ΚΩΦΩΝ  (Ε.Ο.Α.Κ.)</v>
      </c>
      <c r="E115" s="15"/>
      <c r="F115" s="17"/>
    </row>
    <row r="116" spans="1:6" ht="27.6" x14ac:dyDescent="0.3">
      <c r="A116" s="30"/>
      <c r="B116" s="33"/>
      <c r="C116" s="27" t="s">
        <v>72</v>
      </c>
      <c r="D116" s="2" t="s">
        <v>120</v>
      </c>
      <c r="E116" s="15"/>
      <c r="F116" s="17"/>
    </row>
    <row r="117" spans="1:6" ht="32.4" customHeight="1" thickBot="1" x14ac:dyDescent="0.35">
      <c r="A117" s="35"/>
      <c r="B117" s="36"/>
      <c r="C117" s="28"/>
      <c r="D117" s="13" t="str">
        <f>$D$93</f>
        <v>ΕΛΛΗΝΙΚΗ ΟΜΟΣΠΟΝΔΙΑ ΑΘΛΗΤΙΣΜΟΥ ΚΩΦΩΝ  (Ε.Ο.Α.Κ.)</v>
      </c>
      <c r="E117" s="16"/>
      <c r="F117" s="18"/>
    </row>
  </sheetData>
  <mergeCells count="83">
    <mergeCell ref="C8:C9"/>
    <mergeCell ref="B2:B11"/>
    <mergeCell ref="C2:C3"/>
    <mergeCell ref="C4:C5"/>
    <mergeCell ref="A2:A11"/>
    <mergeCell ref="C6:C7"/>
    <mergeCell ref="A12:A25"/>
    <mergeCell ref="A26:A31"/>
    <mergeCell ref="B26:B31"/>
    <mergeCell ref="C26:C27"/>
    <mergeCell ref="C28:C29"/>
    <mergeCell ref="C30:C31"/>
    <mergeCell ref="B12:B25"/>
    <mergeCell ref="C24:C25"/>
    <mergeCell ref="C22:C23"/>
    <mergeCell ref="C20:C21"/>
    <mergeCell ref="C18:C19"/>
    <mergeCell ref="C16:C17"/>
    <mergeCell ref="C12:C13"/>
    <mergeCell ref="C14:C15"/>
    <mergeCell ref="C42:C43"/>
    <mergeCell ref="B32:B37"/>
    <mergeCell ref="A32:A37"/>
    <mergeCell ref="B38:B45"/>
    <mergeCell ref="A38:A45"/>
    <mergeCell ref="C32:C33"/>
    <mergeCell ref="C34:C35"/>
    <mergeCell ref="C36:C37"/>
    <mergeCell ref="C38:C39"/>
    <mergeCell ref="C40:C41"/>
    <mergeCell ref="C44:C45"/>
    <mergeCell ref="A46:A53"/>
    <mergeCell ref="B46:B53"/>
    <mergeCell ref="C46:C47"/>
    <mergeCell ref="C48:C49"/>
    <mergeCell ref="C50:C51"/>
    <mergeCell ref="C52:C53"/>
    <mergeCell ref="A54:A61"/>
    <mergeCell ref="B54:B61"/>
    <mergeCell ref="C54:C55"/>
    <mergeCell ref="C56:C57"/>
    <mergeCell ref="C58:C59"/>
    <mergeCell ref="C60:C61"/>
    <mergeCell ref="C64:C65"/>
    <mergeCell ref="C62:C63"/>
    <mergeCell ref="A70:A85"/>
    <mergeCell ref="B70:B85"/>
    <mergeCell ref="C70:C71"/>
    <mergeCell ref="C72:C73"/>
    <mergeCell ref="C74:C75"/>
    <mergeCell ref="C76:C77"/>
    <mergeCell ref="C78:C79"/>
    <mergeCell ref="C80:C81"/>
    <mergeCell ref="A62:A69"/>
    <mergeCell ref="B62:B69"/>
    <mergeCell ref="C68:C69"/>
    <mergeCell ref="C66:C67"/>
    <mergeCell ref="A98:A107"/>
    <mergeCell ref="B98:B107"/>
    <mergeCell ref="A108:A117"/>
    <mergeCell ref="B108:B117"/>
    <mergeCell ref="C82:C83"/>
    <mergeCell ref="C84:C85"/>
    <mergeCell ref="A86:A93"/>
    <mergeCell ref="B86:B93"/>
    <mergeCell ref="A94:A97"/>
    <mergeCell ref="C86:C87"/>
    <mergeCell ref="C88:C89"/>
    <mergeCell ref="C90:C91"/>
    <mergeCell ref="C92:C93"/>
    <mergeCell ref="C94:C95"/>
    <mergeCell ref="C96:C97"/>
    <mergeCell ref="B94:B97"/>
    <mergeCell ref="C114:C115"/>
    <mergeCell ref="C116:C117"/>
    <mergeCell ref="C108:C109"/>
    <mergeCell ref="C110:C111"/>
    <mergeCell ref="C112:C113"/>
    <mergeCell ref="C98:C99"/>
    <mergeCell ref="C100:C101"/>
    <mergeCell ref="C102:C103"/>
    <mergeCell ref="C104:C105"/>
    <mergeCell ref="C106:C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2025-09-02T11:00:44Z</dcterms:modified>
</cp:coreProperties>
</file>